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OSHIKAWA\OneDrive\植生学会誌編集委員会\2021-12編集委員会メール審議議事\"/>
    </mc:Choice>
  </mc:AlternateContent>
  <bookViews>
    <workbookView xWindow="0" yWindow="0" windowWidth="28800" windowHeight="10740"/>
  </bookViews>
  <sheets>
    <sheet name="表の作成例2-1" sheetId="1" r:id="rId1"/>
    <sheet name="表の作成例2-2" sheetId="2" r:id="rId2"/>
  </sheets>
  <definedNames>
    <definedName name="_xlnm.Print_Area" localSheetId="1">'表の作成例2-2'!$A$1:$X$82</definedName>
    <definedName name="_xlnm.Print_Titles" localSheetId="0">'表の作成例2-1'!$10:$10</definedName>
    <definedName name="_xlnm.Print_Titles" localSheetId="1">'表の作成例2-2'!#REF!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80" i="2" l="1"/>
  <c r="Y112" i="2"/>
  <c r="Z205" i="1"/>
  <c r="Y106" i="2"/>
  <c r="Z111" i="1"/>
  <c r="Z194" i="1"/>
  <c r="Y137" i="2"/>
  <c r="Z192" i="1"/>
  <c r="Y153" i="2"/>
  <c r="Y102" i="2"/>
  <c r="Y110" i="2"/>
  <c r="Y83" i="2"/>
  <c r="Z173" i="1"/>
  <c r="Y167" i="2"/>
  <c r="Y100" i="2"/>
  <c r="Y123" i="2"/>
  <c r="Y163" i="2"/>
  <c r="Y84" i="2"/>
  <c r="Y117" i="2"/>
  <c r="Y96" i="2"/>
  <c r="Y127" i="2"/>
  <c r="Z137" i="1"/>
  <c r="Z207" i="1"/>
  <c r="Y129" i="2"/>
  <c r="Z168" i="1"/>
  <c r="Y87" i="2"/>
  <c r="Y133" i="2"/>
  <c r="Y152" i="2"/>
  <c r="Y161" i="2"/>
  <c r="Y113" i="2"/>
  <c r="Y111" i="2"/>
  <c r="Z131" i="1"/>
  <c r="Z190" i="1"/>
  <c r="Z109" i="1"/>
  <c r="Y118" i="2"/>
  <c r="Z158" i="1"/>
  <c r="Z185" i="1"/>
  <c r="Z189" i="1"/>
  <c r="Z123" i="1"/>
  <c r="Y130" i="2"/>
  <c r="Z139" i="1"/>
  <c r="Z152" i="1"/>
  <c r="Y184" i="2"/>
  <c r="Z156" i="1"/>
  <c r="Z117" i="1"/>
  <c r="Y140" i="2"/>
  <c r="Y181" i="2"/>
  <c r="Y99" i="2"/>
  <c r="Z209" i="1"/>
  <c r="Z129" i="1"/>
  <c r="Z154" i="1"/>
  <c r="Y171" i="2"/>
  <c r="Y144" i="2"/>
  <c r="Y89" i="2"/>
  <c r="Y95" i="2"/>
  <c r="Z114" i="1"/>
  <c r="Z206" i="1"/>
  <c r="Z169" i="1"/>
  <c r="Y115" i="2"/>
  <c r="Z113" i="1"/>
  <c r="Z201" i="1"/>
  <c r="Z193" i="1"/>
  <c r="Z126" i="1"/>
  <c r="Z200" i="1"/>
  <c r="Y139" i="2"/>
  <c r="Y168" i="2"/>
  <c r="Y182" i="2"/>
  <c r="Z195" i="1"/>
  <c r="Z166" i="1"/>
  <c r="Y177" i="2"/>
  <c r="Z135" i="1"/>
  <c r="Y169" i="2"/>
  <c r="Y183" i="2"/>
  <c r="Y149" i="2"/>
  <c r="Y143" i="2"/>
  <c r="Y124" i="2"/>
  <c r="Z121" i="1"/>
  <c r="Y154" i="2"/>
  <c r="Z148" i="1"/>
  <c r="Z187" i="1"/>
  <c r="Z198" i="1"/>
  <c r="Z138" i="1"/>
  <c r="Y150" i="2"/>
  <c r="Z176" i="1"/>
  <c r="Y94" i="2"/>
  <c r="Y93" i="2"/>
  <c r="Y88" i="2"/>
  <c r="Z171" i="1"/>
  <c r="Y145" i="2"/>
  <c r="Y185" i="2"/>
  <c r="Z124" i="1"/>
  <c r="Z144" i="1"/>
  <c r="Y160" i="2"/>
  <c r="Y164" i="2"/>
  <c r="Z163" i="1"/>
  <c r="Z142" i="1"/>
  <c r="Y91" i="2"/>
  <c r="Z204" i="1"/>
  <c r="Z196" i="1"/>
  <c r="Z115" i="1"/>
  <c r="Y172" i="2"/>
  <c r="Y85" i="2"/>
  <c r="Y176" i="2"/>
  <c r="Z174" i="1"/>
  <c r="Y105" i="2"/>
  <c r="Z150" i="1"/>
  <c r="Z133" i="1"/>
  <c r="Y125" i="2"/>
  <c r="Y155" i="2"/>
  <c r="Y101" i="2"/>
  <c r="Z188" i="1"/>
  <c r="Y121" i="2"/>
  <c r="Y174" i="2"/>
  <c r="Z145" i="1"/>
  <c r="Y97" i="2"/>
  <c r="Y119" i="2"/>
  <c r="Y104" i="2"/>
  <c r="Z180" i="1"/>
  <c r="Z182" i="1"/>
  <c r="Y138" i="2"/>
  <c r="Y120" i="2"/>
  <c r="Z112" i="1"/>
  <c r="Z110" i="1"/>
  <c r="Z147" i="1"/>
  <c r="Y148" i="2"/>
  <c r="Z155" i="1"/>
  <c r="Z175" i="1"/>
  <c r="Y146" i="2"/>
  <c r="Y109" i="2"/>
  <c r="Z122" i="1"/>
  <c r="Y162" i="2"/>
  <c r="Y90" i="2"/>
  <c r="Z186" i="1"/>
  <c r="Y141" i="2"/>
  <c r="Z125" i="1"/>
  <c r="Z203" i="1"/>
  <c r="Y126" i="2"/>
  <c r="Z179" i="1"/>
  <c r="Y107" i="2"/>
  <c r="Z120" i="1"/>
  <c r="Z208" i="1"/>
  <c r="Y114" i="2"/>
  <c r="Z164" i="1"/>
  <c r="Z140" i="1"/>
  <c r="Y122" i="2"/>
  <c r="Y173" i="2"/>
  <c r="Y147" i="2"/>
  <c r="Y132" i="2"/>
  <c r="Z165" i="1"/>
  <c r="Z157" i="1"/>
  <c r="Z167" i="1"/>
  <c r="Y178" i="2"/>
  <c r="Y134" i="2"/>
  <c r="Y156" i="2"/>
  <c r="Y108" i="2"/>
  <c r="Y131" i="2"/>
  <c r="Z141" i="1"/>
  <c r="Z202" i="1"/>
  <c r="Z184" i="1"/>
  <c r="Y157" i="2"/>
  <c r="Y179" i="2"/>
  <c r="Z161" i="1"/>
  <c r="Y165" i="2"/>
  <c r="Z153" i="1"/>
  <c r="Z136" i="1"/>
  <c r="Z162" i="1"/>
  <c r="Y175" i="2"/>
  <c r="Z159" i="1"/>
  <c r="Y116" i="2"/>
  <c r="Z178" i="1"/>
  <c r="Z170" i="1"/>
  <c r="Z160" i="1"/>
  <c r="Y142" i="2"/>
  <c r="Z181" i="1"/>
  <c r="Z197" i="1"/>
  <c r="Y159" i="2"/>
  <c r="Y166" i="2"/>
  <c r="Z130" i="1"/>
  <c r="Z146" i="1"/>
  <c r="Z151" i="1"/>
  <c r="Y86" i="2"/>
  <c r="Z177" i="1"/>
  <c r="Y136" i="2"/>
  <c r="Z128" i="1"/>
  <c r="Y92" i="2"/>
  <c r="Y103" i="2"/>
  <c r="Z118" i="1"/>
  <c r="Z191" i="1"/>
  <c r="Z149" i="1"/>
  <c r="Y170" i="2"/>
  <c r="Z116" i="1"/>
  <c r="Y135" i="2"/>
  <c r="Y158" i="2"/>
  <c r="Z127" i="1"/>
  <c r="Z119" i="1"/>
  <c r="Z132" i="1"/>
  <c r="Y128" i="2"/>
  <c r="Z134" i="1"/>
  <c r="Z199" i="1"/>
  <c r="Z143" i="1"/>
  <c r="Z183" i="1"/>
  <c r="Y98" i="2"/>
  <c r="Y151" i="2"/>
  <c r="Z172" i="1"/>
</calcChain>
</file>

<file path=xl/comments1.xml><?xml version="1.0" encoding="utf-8"?>
<comments xmlns="http://schemas.openxmlformats.org/spreadsheetml/2006/main">
  <authors>
    <author>YOSHIKAWA</author>
  </authors>
  <commentList>
    <comment ref="W9" authorId="0" shapeId="0">
      <text>
        <r>
          <rPr>
            <sz val="12"/>
            <color indexed="81"/>
            <rFont val="MS P ゴシック"/>
            <family val="3"/>
            <charset val="128"/>
          </rPr>
          <t>表の上下の罫線は太線．</t>
        </r>
      </text>
    </comment>
    <comment ref="A32" authorId="0" shapeId="0">
      <text>
        <r>
          <rPr>
            <sz val="12"/>
            <color indexed="81"/>
            <rFont val="MS P ゴシック"/>
            <family val="3"/>
            <charset val="128"/>
          </rPr>
          <t>フォントは視認性に配慮して選ぶこと（とくに細かい表の場合は線の細いフォントは避ける）．</t>
        </r>
      </text>
    </comment>
    <comment ref="A33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種名の表示は左揃えにする．
</t>
        </r>
      </text>
    </comment>
    <comment ref="A36" authorId="0" shapeId="0">
      <text>
        <r>
          <rPr>
            <sz val="12"/>
            <color indexed="81"/>
            <rFont val="MS P ゴシック"/>
            <family val="3"/>
            <charset val="128"/>
          </rPr>
          <t>学名はイタリック．ただし，var., subsp. などはイタリックにしない．</t>
        </r>
      </text>
    </comment>
    <comment ref="J44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種群を囲む線は，基本単位（群集）は実線，下位単位は点線，上級単位は破線
</t>
        </r>
      </text>
    </comment>
  </commentList>
</comments>
</file>

<file path=xl/comments2.xml><?xml version="1.0" encoding="utf-8"?>
<comments xmlns="http://schemas.openxmlformats.org/spreadsheetml/2006/main">
  <authors>
    <author>YOSHIKAWA</author>
  </authors>
  <commentList>
    <comment ref="X1" authorId="0" shapeId="0">
      <text>
        <r>
          <rPr>
            <sz val="12"/>
            <color indexed="81"/>
            <rFont val="MS P ゴシック"/>
            <family val="3"/>
            <charset val="128"/>
          </rPr>
          <t>・表が複数ページにまたがる場合には，1ページ分ずつ別シートに作成する．
・ただし，折込とする場合には1シートに作成する．
・電子付録とする表は，サイズに関わらず1シートに作成してよいが，分割する場合は閲覧者がA4サイズで印刷することを想定したサイズに分割する．</t>
        </r>
      </text>
    </comment>
    <comment ref="X81" authorId="0" shapeId="0">
      <text>
        <r>
          <rPr>
            <sz val="12"/>
            <color indexed="81"/>
            <rFont val="MS P ゴシック"/>
            <family val="3"/>
            <charset val="128"/>
          </rPr>
          <t>表の上下の罫線は太線．</t>
        </r>
      </text>
    </comment>
  </commentList>
</comments>
</file>

<file path=xl/sharedStrings.xml><?xml version="1.0" encoding="utf-8"?>
<sst xmlns="http://schemas.openxmlformats.org/spreadsheetml/2006/main" count="3811" uniqueCount="408">
  <si>
    <t>Afun No.</t>
    <phoneticPr fontId="3"/>
  </si>
  <si>
    <t>TS-8</t>
  </si>
  <si>
    <t>TS-6</t>
  </si>
  <si>
    <t>AT-1</t>
    <phoneticPr fontId="3"/>
  </si>
  <si>
    <t>AT-105</t>
  </si>
  <si>
    <t>CM-5</t>
  </si>
  <si>
    <t>CM-4</t>
  </si>
  <si>
    <t>AT-101</t>
    <phoneticPr fontId="3"/>
  </si>
  <si>
    <t>CM-2</t>
  </si>
  <si>
    <t>AT-6</t>
    <phoneticPr fontId="3"/>
  </si>
  <si>
    <t>CM-1</t>
  </si>
  <si>
    <t>TS-5</t>
  </si>
  <si>
    <t>AT-2</t>
    <phoneticPr fontId="3"/>
  </si>
  <si>
    <t>AT-104</t>
    <phoneticPr fontId="3"/>
  </si>
  <si>
    <t>AT-102</t>
    <phoneticPr fontId="3"/>
  </si>
  <si>
    <t>AT-3</t>
    <phoneticPr fontId="3"/>
  </si>
  <si>
    <t>AT-4</t>
    <phoneticPr fontId="3"/>
  </si>
  <si>
    <t>AT-5</t>
    <phoneticPr fontId="3"/>
  </si>
  <si>
    <t>CM-3</t>
  </si>
  <si>
    <t>AT-103</t>
    <phoneticPr fontId="3"/>
  </si>
  <si>
    <t>location</t>
  </si>
  <si>
    <r>
      <rPr>
        <sz val="11"/>
        <color theme="1"/>
        <rFont val="ＭＳ Ｐゴシック"/>
        <family val="3"/>
        <charset val="128"/>
      </rPr>
      <t>長野県安曇野市三郷小倉</t>
    </r>
  </si>
  <si>
    <r>
      <rPr>
        <sz val="11"/>
        <color theme="1"/>
        <rFont val="ＭＳ Ｐゴシック"/>
        <family val="3"/>
        <charset val="128"/>
      </rPr>
      <t>長野県大町市平高瀬入高瀬ダム付近</t>
    </r>
  </si>
  <si>
    <r>
      <rPr>
        <sz val="11"/>
        <color theme="1"/>
        <rFont val="ＭＳ Ｐゴシック"/>
        <family val="3"/>
        <charset val="128"/>
      </rPr>
      <t>長野県伊那市小黒川渓谷</t>
    </r>
    <rPh sb="0" eb="3">
      <t>ナガノケン</t>
    </rPh>
    <rPh sb="3" eb="5">
      <t>イナ</t>
    </rPh>
    <rPh sb="5" eb="6">
      <t>シ</t>
    </rPh>
    <rPh sb="6" eb="9">
      <t>オグロガワ</t>
    </rPh>
    <rPh sb="9" eb="11">
      <t>ケイコク</t>
    </rPh>
    <phoneticPr fontId="3"/>
  </si>
  <si>
    <r>
      <rPr>
        <sz val="11"/>
        <color theme="1"/>
        <rFont val="ＭＳ 明朝"/>
        <family val="1"/>
        <charset val="128"/>
      </rPr>
      <t>岐阜県　日和田　長峰峠</t>
    </r>
    <rPh sb="0" eb="3">
      <t>ギフケン</t>
    </rPh>
    <rPh sb="4" eb="7">
      <t>ヒワダ</t>
    </rPh>
    <rPh sb="8" eb="10">
      <t>ナガミネ</t>
    </rPh>
    <rPh sb="10" eb="11">
      <t>トウゲ</t>
    </rPh>
    <phoneticPr fontId="3"/>
  </si>
  <si>
    <r>
      <rPr>
        <sz val="11"/>
        <color theme="1"/>
        <rFont val="ＭＳ Ｐゴシック"/>
        <family val="3"/>
        <charset val="128"/>
      </rPr>
      <t>長野県</t>
    </r>
    <r>
      <rPr>
        <sz val="11"/>
        <color theme="1"/>
        <rFont val="Times New Roman"/>
        <family val="1"/>
      </rPr>
      <t>,</t>
    </r>
    <r>
      <rPr>
        <sz val="11"/>
        <color theme="1"/>
        <rFont val="ＭＳ Ｐゴシック"/>
        <family val="3"/>
        <charset val="128"/>
      </rPr>
      <t>飯田市地蔵峠</t>
    </r>
  </si>
  <si>
    <r>
      <rPr>
        <sz val="11"/>
        <color theme="1"/>
        <rFont val="ＭＳ Ｐゴシック"/>
        <family val="3"/>
        <charset val="128"/>
      </rPr>
      <t>長野県</t>
    </r>
    <r>
      <rPr>
        <sz val="11"/>
        <color theme="1"/>
        <rFont val="Times New Roman"/>
        <family val="1"/>
      </rPr>
      <t>,</t>
    </r>
    <r>
      <rPr>
        <sz val="11"/>
        <color theme="1"/>
        <rFont val="ＭＳ Ｐゴシック"/>
        <family val="3"/>
        <charset val="128"/>
      </rPr>
      <t>松本市</t>
    </r>
    <r>
      <rPr>
        <sz val="11"/>
        <color theme="1"/>
        <rFont val="Times New Roman"/>
        <family val="1"/>
      </rPr>
      <t>26</t>
    </r>
    <r>
      <rPr>
        <sz val="11"/>
        <color theme="1"/>
        <rFont val="ＭＳ Ｐゴシック"/>
        <family val="3"/>
        <charset val="128"/>
      </rPr>
      <t>号境峠</t>
    </r>
  </si>
  <si>
    <r>
      <rPr>
        <sz val="11"/>
        <color theme="1"/>
        <rFont val="ＭＳ 明朝"/>
        <family val="1"/>
        <charset val="128"/>
      </rPr>
      <t>長野県　松本市　安房峠</t>
    </r>
    <rPh sb="0" eb="3">
      <t>ナガノケン</t>
    </rPh>
    <rPh sb="4" eb="7">
      <t>マツモトシ</t>
    </rPh>
    <rPh sb="8" eb="10">
      <t>アンボウ</t>
    </rPh>
    <rPh sb="10" eb="11">
      <t>トウゲ</t>
    </rPh>
    <phoneticPr fontId="3"/>
  </si>
  <si>
    <r>
      <rPr>
        <sz val="11"/>
        <color theme="1"/>
        <rFont val="ＭＳ Ｐゴシック"/>
        <family val="3"/>
        <charset val="128"/>
      </rPr>
      <t>長野県</t>
    </r>
    <r>
      <rPr>
        <sz val="11"/>
        <color theme="1"/>
        <rFont val="Times New Roman"/>
        <family val="1"/>
      </rPr>
      <t>,</t>
    </r>
    <r>
      <rPr>
        <sz val="11"/>
        <color theme="1"/>
        <rFont val="ＭＳ Ｐゴシック"/>
        <family val="3"/>
        <charset val="128"/>
      </rPr>
      <t>野麦街道</t>
    </r>
  </si>
  <si>
    <r>
      <rPr>
        <sz val="11"/>
        <color theme="1"/>
        <rFont val="ＭＳ Ｐゴシック"/>
        <family val="3"/>
        <charset val="128"/>
      </rPr>
      <t>長野県松本市安房峠</t>
    </r>
    <rPh sb="0" eb="3">
      <t>ナガノケン</t>
    </rPh>
    <rPh sb="3" eb="6">
      <t>マツモトシ</t>
    </rPh>
    <rPh sb="6" eb="8">
      <t>アンボウ</t>
    </rPh>
    <rPh sb="8" eb="9">
      <t>トウゲ</t>
    </rPh>
    <phoneticPr fontId="3"/>
  </si>
  <si>
    <r>
      <rPr>
        <sz val="11"/>
        <color theme="1"/>
        <rFont val="ＭＳ Ｐゴシック"/>
        <family val="3"/>
        <charset val="128"/>
      </rPr>
      <t>長野県</t>
    </r>
    <r>
      <rPr>
        <sz val="11"/>
        <color theme="1"/>
        <rFont val="Times New Roman"/>
        <family val="1"/>
      </rPr>
      <t xml:space="preserve">, </t>
    </r>
    <r>
      <rPr>
        <sz val="11"/>
        <color theme="1"/>
        <rFont val="ＭＳ Ｐゴシック"/>
        <family val="3"/>
        <charset val="128"/>
      </rPr>
      <t>上高地乗鞍林道</t>
    </r>
  </si>
  <si>
    <r>
      <rPr>
        <sz val="11"/>
        <color theme="1"/>
        <rFont val="ＭＳ Ｐゴシック"/>
        <family val="3"/>
        <charset val="128"/>
      </rPr>
      <t>長野県下高井郡木島平村</t>
    </r>
  </si>
  <si>
    <r>
      <rPr>
        <sz val="11"/>
        <color theme="1"/>
        <rFont val="ＭＳ Ｐゴシック"/>
        <family val="3"/>
        <charset val="128"/>
      </rPr>
      <t>岐阜県数河高原</t>
    </r>
    <rPh sb="0" eb="3">
      <t>ギフケン</t>
    </rPh>
    <rPh sb="3" eb="4">
      <t>カズ</t>
    </rPh>
    <rPh sb="4" eb="5">
      <t>カワ</t>
    </rPh>
    <rPh sb="5" eb="7">
      <t>コウゲン</t>
    </rPh>
    <phoneticPr fontId="3"/>
  </si>
  <si>
    <r>
      <rPr>
        <sz val="11"/>
        <color theme="1"/>
        <rFont val="ＭＳ 明朝"/>
        <family val="1"/>
        <charset val="128"/>
      </rPr>
      <t>岐阜県　平湯　久手</t>
    </r>
    <rPh sb="4" eb="6">
      <t>ヒラユ</t>
    </rPh>
    <rPh sb="7" eb="8">
      <t>ヒサ</t>
    </rPh>
    <rPh sb="8" eb="9">
      <t>テ</t>
    </rPh>
    <phoneticPr fontId="3"/>
  </si>
  <si>
    <r>
      <rPr>
        <sz val="11"/>
        <color theme="1"/>
        <rFont val="ＭＳ 明朝"/>
        <family val="1"/>
        <charset val="128"/>
      </rPr>
      <t>岐阜県　新平湯</t>
    </r>
    <r>
      <rPr>
        <sz val="11"/>
        <color theme="1"/>
        <rFont val="Times New Roman"/>
        <family val="1"/>
      </rPr>
      <t>471</t>
    </r>
    <r>
      <rPr>
        <sz val="11"/>
        <color theme="1"/>
        <rFont val="ＭＳ 明朝"/>
        <family val="1"/>
        <charset val="128"/>
      </rPr>
      <t>号線</t>
    </r>
    <rPh sb="4" eb="7">
      <t>シンヒラユ</t>
    </rPh>
    <rPh sb="10" eb="12">
      <t>ゴウセン</t>
    </rPh>
    <phoneticPr fontId="3"/>
  </si>
  <si>
    <r>
      <rPr>
        <sz val="11"/>
        <color theme="1"/>
        <rFont val="ＭＳ Ｐゴシック"/>
        <family val="3"/>
        <charset val="128"/>
      </rPr>
      <t>富山県有峰ダム付近</t>
    </r>
    <rPh sb="0" eb="3">
      <t>トヤマケン</t>
    </rPh>
    <rPh sb="3" eb="4">
      <t>アリ</t>
    </rPh>
    <rPh sb="4" eb="5">
      <t>ミネ</t>
    </rPh>
    <rPh sb="7" eb="9">
      <t>フキン</t>
    </rPh>
    <phoneticPr fontId="3"/>
  </si>
  <si>
    <r>
      <rPr>
        <sz val="11"/>
        <color theme="1"/>
        <rFont val="ＭＳ 明朝"/>
        <family val="1"/>
        <charset val="128"/>
      </rPr>
      <t>岐阜県　平湯峠</t>
    </r>
    <rPh sb="0" eb="3">
      <t>ギフケン</t>
    </rPh>
    <rPh sb="4" eb="6">
      <t>ヒラユ</t>
    </rPh>
    <rPh sb="6" eb="7">
      <t>トウゲ</t>
    </rPh>
    <phoneticPr fontId="3"/>
  </si>
  <si>
    <t>GPS</t>
    <phoneticPr fontId="3"/>
  </si>
  <si>
    <t>-</t>
    <phoneticPr fontId="3"/>
  </si>
  <si>
    <t>size</t>
  </si>
  <si>
    <t>10*10</t>
  </si>
  <si>
    <t>20*12</t>
  </si>
  <si>
    <t>2*7</t>
    <phoneticPr fontId="3"/>
  </si>
  <si>
    <t>15*20</t>
    <phoneticPr fontId="3"/>
  </si>
  <si>
    <t>15*15</t>
  </si>
  <si>
    <t>15*8</t>
    <phoneticPr fontId="3"/>
  </si>
  <si>
    <t>5*20</t>
  </si>
  <si>
    <t>10*20</t>
    <phoneticPr fontId="3"/>
  </si>
  <si>
    <t>15*20</t>
  </si>
  <si>
    <t>10*8</t>
  </si>
  <si>
    <t>10*10</t>
    <phoneticPr fontId="3"/>
  </si>
  <si>
    <t>5*15</t>
    <phoneticPr fontId="3"/>
  </si>
  <si>
    <t>20*10</t>
    <phoneticPr fontId="3"/>
  </si>
  <si>
    <t>8*10</t>
    <phoneticPr fontId="3"/>
  </si>
  <si>
    <t>8*8</t>
    <phoneticPr fontId="3"/>
  </si>
  <si>
    <t>20*20</t>
    <phoneticPr fontId="3"/>
  </si>
  <si>
    <t>20*20</t>
  </si>
  <si>
    <t>Year</t>
    <phoneticPr fontId="3"/>
  </si>
  <si>
    <t>Month</t>
    <phoneticPr fontId="3"/>
  </si>
  <si>
    <t>Day</t>
    <phoneticPr fontId="3"/>
  </si>
  <si>
    <t>Elevation (m)</t>
    <phoneticPr fontId="3"/>
  </si>
  <si>
    <t>Aspect</t>
    <phoneticPr fontId="3"/>
  </si>
  <si>
    <t>E</t>
  </si>
  <si>
    <t>SW</t>
  </si>
  <si>
    <t>NE</t>
    <phoneticPr fontId="3"/>
  </si>
  <si>
    <t>N</t>
    <phoneticPr fontId="3"/>
  </si>
  <si>
    <t>E</t>
    <phoneticPr fontId="3"/>
  </si>
  <si>
    <t>W</t>
    <phoneticPr fontId="3"/>
  </si>
  <si>
    <t>W</t>
  </si>
  <si>
    <t>SE</t>
    <phoneticPr fontId="3"/>
  </si>
  <si>
    <t>NW</t>
    <phoneticPr fontId="3"/>
  </si>
  <si>
    <t>NE</t>
  </si>
  <si>
    <t>Slope (°)</t>
    <phoneticPr fontId="3"/>
  </si>
  <si>
    <t>T1 height (m)</t>
  </si>
  <si>
    <t>T1 cover (%)</t>
    <phoneticPr fontId="3"/>
  </si>
  <si>
    <t>T2 height (m)</t>
  </si>
  <si>
    <t>T2 cover (%)</t>
    <phoneticPr fontId="3"/>
  </si>
  <si>
    <t>S height (m)</t>
  </si>
  <si>
    <t>S cover (%)</t>
    <phoneticPr fontId="3"/>
  </si>
  <si>
    <t>H height (m)</t>
  </si>
  <si>
    <t>H cover (%)</t>
    <phoneticPr fontId="3"/>
  </si>
  <si>
    <t>Spices number</t>
    <phoneticPr fontId="3"/>
  </si>
  <si>
    <t>H</t>
  </si>
  <si>
    <t>+</t>
  </si>
  <si>
    <t>+</t>
    <phoneticPr fontId="3"/>
  </si>
  <si>
    <t>･</t>
  </si>
  <si>
    <t>Alnus firma</t>
    <phoneticPr fontId="2"/>
  </si>
  <si>
    <t>T1</t>
  </si>
  <si>
    <t>3･2</t>
  </si>
  <si>
    <t>2･1</t>
  </si>
  <si>
    <t>+･2</t>
  </si>
  <si>
    <r>
      <rPr>
        <i/>
        <sz val="11"/>
        <color theme="1"/>
        <rFont val="Times New Roman"/>
        <family val="1"/>
      </rPr>
      <t>Fallopia japonica</t>
    </r>
    <r>
      <rPr>
        <sz val="11"/>
        <color theme="1"/>
        <rFont val="Times New Roman"/>
        <family val="1"/>
      </rPr>
      <t xml:space="preserve"> var.</t>
    </r>
    <r>
      <rPr>
        <i/>
        <sz val="11"/>
        <color theme="1"/>
        <rFont val="Times New Roman"/>
        <family val="1"/>
      </rPr>
      <t xml:space="preserve"> japonica</t>
    </r>
    <phoneticPr fontId="2"/>
  </si>
  <si>
    <r>
      <rPr>
        <sz val="11"/>
        <color theme="1"/>
        <rFont val="ＭＳ 明朝"/>
        <family val="1"/>
        <charset val="128"/>
      </rPr>
      <t>･</t>
    </r>
  </si>
  <si>
    <t>Deutzia crenata</t>
  </si>
  <si>
    <t>S</t>
    <phoneticPr fontId="3"/>
  </si>
  <si>
    <t>Carpinus japonica</t>
  </si>
  <si>
    <t>T2</t>
  </si>
  <si>
    <t>S</t>
  </si>
  <si>
    <t>1･1</t>
  </si>
  <si>
    <t>H</t>
    <phoneticPr fontId="3"/>
  </si>
  <si>
    <t>1･2</t>
  </si>
  <si>
    <t>2･2</t>
  </si>
  <si>
    <t>2･3</t>
  </si>
  <si>
    <t>T1</t>
    <phoneticPr fontId="3"/>
  </si>
  <si>
    <r>
      <t>1</t>
    </r>
    <r>
      <rPr>
        <sz val="11"/>
        <color theme="1"/>
        <rFont val="ＭＳ 明朝"/>
        <family val="1"/>
        <charset val="128"/>
      </rPr>
      <t>･</t>
    </r>
    <r>
      <rPr>
        <sz val="11"/>
        <color theme="1"/>
        <rFont val="Times New Roman"/>
        <family val="1"/>
      </rPr>
      <t>1</t>
    </r>
    <phoneticPr fontId="3"/>
  </si>
  <si>
    <t>Pterostyrax hispida</t>
  </si>
  <si>
    <t>T2</t>
    <phoneticPr fontId="3"/>
  </si>
  <si>
    <t>Euptelea polyandra</t>
  </si>
  <si>
    <t>Acer capillipes</t>
  </si>
  <si>
    <t>Chamaecyparis pisifera</t>
    <phoneticPr fontId="2"/>
  </si>
  <si>
    <r>
      <t>3</t>
    </r>
    <r>
      <rPr>
        <sz val="11"/>
        <color theme="1"/>
        <rFont val="ＭＳ 明朝"/>
        <family val="1"/>
        <charset val="128"/>
      </rPr>
      <t>･</t>
    </r>
    <r>
      <rPr>
        <sz val="11"/>
        <color theme="1"/>
        <rFont val="Times New Roman"/>
        <family val="1"/>
      </rPr>
      <t>3</t>
    </r>
    <phoneticPr fontId="3"/>
  </si>
  <si>
    <r>
      <t>2</t>
    </r>
    <r>
      <rPr>
        <sz val="11"/>
        <color theme="1"/>
        <rFont val="ＭＳ 明朝"/>
        <family val="1"/>
        <charset val="128"/>
      </rPr>
      <t>･</t>
    </r>
    <r>
      <rPr>
        <sz val="11"/>
        <color theme="1"/>
        <rFont val="Times New Roman"/>
        <family val="1"/>
      </rPr>
      <t>2</t>
    </r>
    <phoneticPr fontId="3"/>
  </si>
  <si>
    <r>
      <t>1</t>
    </r>
    <r>
      <rPr>
        <sz val="11"/>
        <color theme="1"/>
        <rFont val="ＭＳ 明朝"/>
        <family val="1"/>
        <charset val="128"/>
      </rPr>
      <t>･</t>
    </r>
    <r>
      <rPr>
        <sz val="11"/>
        <color theme="1"/>
        <rFont val="Times New Roman"/>
        <family val="1"/>
      </rPr>
      <t>2</t>
    </r>
    <phoneticPr fontId="3"/>
  </si>
  <si>
    <t>Abies homolepis</t>
    <phoneticPr fontId="2"/>
  </si>
  <si>
    <t>Ilex rugosa</t>
  </si>
  <si>
    <r>
      <t>2</t>
    </r>
    <r>
      <rPr>
        <sz val="11"/>
        <color theme="1"/>
        <rFont val="ＭＳ 明朝"/>
        <family val="1"/>
        <charset val="128"/>
      </rPr>
      <t>･</t>
    </r>
    <r>
      <rPr>
        <sz val="11"/>
        <color theme="1"/>
        <rFont val="Times New Roman"/>
        <family val="1"/>
      </rPr>
      <t>3</t>
    </r>
    <phoneticPr fontId="3"/>
  </si>
  <si>
    <r>
      <t>2</t>
    </r>
    <r>
      <rPr>
        <sz val="11"/>
        <color theme="1"/>
        <rFont val="ＭＳ 明朝"/>
        <family val="1"/>
        <charset val="128"/>
      </rPr>
      <t>･</t>
    </r>
    <r>
      <rPr>
        <sz val="11"/>
        <color theme="1"/>
        <rFont val="Times New Roman"/>
        <family val="1"/>
      </rPr>
      <t>1</t>
    </r>
    <phoneticPr fontId="3"/>
  </si>
  <si>
    <r>
      <t>3</t>
    </r>
    <r>
      <rPr>
        <sz val="11"/>
        <color theme="1"/>
        <rFont val="ＭＳ 明朝"/>
        <family val="1"/>
        <charset val="128"/>
      </rPr>
      <t>･</t>
    </r>
    <r>
      <rPr>
        <sz val="11"/>
        <color theme="1"/>
        <rFont val="Times New Roman"/>
        <family val="1"/>
      </rPr>
      <t>2</t>
    </r>
    <phoneticPr fontId="3"/>
  </si>
  <si>
    <t xml:space="preserve">Sasa senanensis </t>
  </si>
  <si>
    <t>4･5</t>
  </si>
  <si>
    <t>5･5</t>
  </si>
  <si>
    <r>
      <t>5</t>
    </r>
    <r>
      <rPr>
        <sz val="11"/>
        <color theme="1"/>
        <rFont val="ＭＳ 明朝"/>
        <family val="1"/>
        <charset val="128"/>
      </rPr>
      <t>･</t>
    </r>
    <r>
      <rPr>
        <sz val="11"/>
        <color theme="1"/>
        <rFont val="Times New Roman"/>
        <family val="1"/>
      </rPr>
      <t>5</t>
    </r>
    <phoneticPr fontId="3"/>
  </si>
  <si>
    <t>3･3</t>
  </si>
  <si>
    <t>Hydrangea petiolaris</t>
  </si>
  <si>
    <t>Dryopteris crassirhizoma</t>
  </si>
  <si>
    <r>
      <t>3</t>
    </r>
    <r>
      <rPr>
        <sz val="11"/>
        <color theme="1"/>
        <rFont val="ＭＳ 明朝"/>
        <family val="1"/>
        <charset val="128"/>
      </rPr>
      <t>･</t>
    </r>
    <r>
      <rPr>
        <sz val="11"/>
        <color theme="1"/>
        <rFont val="Times New Roman"/>
        <family val="1"/>
      </rPr>
      <t>4</t>
    </r>
    <phoneticPr fontId="3"/>
  </si>
  <si>
    <t>Galium odoratum</t>
  </si>
  <si>
    <r>
      <rPr>
        <i/>
        <sz val="11"/>
        <color theme="1"/>
        <rFont val="Times New Roman"/>
        <family val="1"/>
      </rPr>
      <t>Corylus sieboldiana</t>
    </r>
    <r>
      <rPr>
        <sz val="11"/>
        <color theme="1"/>
        <rFont val="Times New Roman"/>
        <family val="1"/>
      </rPr>
      <t xml:space="preserve"> var.</t>
    </r>
    <r>
      <rPr>
        <i/>
        <sz val="11"/>
        <color theme="1"/>
        <rFont val="Times New Roman"/>
        <family val="1"/>
      </rPr>
      <t xml:space="preserve"> sieboldiana</t>
    </r>
    <phoneticPr fontId="2"/>
  </si>
  <si>
    <r>
      <t>Cephalotaxus harringtonia</t>
    </r>
    <r>
      <rPr>
        <sz val="11"/>
        <color theme="1"/>
        <rFont val="Times New Roman"/>
        <family val="1"/>
      </rPr>
      <t xml:space="preserve"> var.</t>
    </r>
    <r>
      <rPr>
        <i/>
        <sz val="11"/>
        <color theme="1"/>
        <rFont val="Times New Roman"/>
        <family val="1"/>
      </rPr>
      <t xml:space="preserve"> nana</t>
    </r>
    <phoneticPr fontId="2"/>
  </si>
  <si>
    <r>
      <rPr>
        <i/>
        <sz val="11"/>
        <color theme="1"/>
        <rFont val="Times New Roman"/>
        <family val="1"/>
      </rPr>
      <t>Fraxinus lanuginosa</t>
    </r>
    <r>
      <rPr>
        <sz val="11"/>
        <color theme="1"/>
        <rFont val="Times New Roman"/>
        <family val="1"/>
      </rPr>
      <t xml:space="preserve"> f.</t>
    </r>
    <r>
      <rPr>
        <i/>
        <sz val="11"/>
        <color theme="1"/>
        <rFont val="Times New Roman"/>
        <family val="1"/>
      </rPr>
      <t xml:space="preserve"> serrata</t>
    </r>
    <phoneticPr fontId="2"/>
  </si>
  <si>
    <r>
      <rPr>
        <i/>
        <sz val="11"/>
        <color theme="1"/>
        <rFont val="Times New Roman"/>
        <family val="1"/>
      </rPr>
      <t xml:space="preserve">Celastrus orbiculatus </t>
    </r>
    <r>
      <rPr>
        <sz val="11"/>
        <color theme="1"/>
        <rFont val="Times New Roman"/>
        <family val="1"/>
      </rPr>
      <t xml:space="preserve">var. </t>
    </r>
    <r>
      <rPr>
        <i/>
        <sz val="11"/>
        <color theme="1"/>
        <rFont val="Times New Roman"/>
        <family val="1"/>
      </rPr>
      <t>orbiculatus</t>
    </r>
    <phoneticPr fontId="2"/>
  </si>
  <si>
    <t>Athyrium yokoscense</t>
  </si>
  <si>
    <t>Synurus pungens</t>
  </si>
  <si>
    <t>Cirsium norikurense</t>
  </si>
  <si>
    <r>
      <rPr>
        <i/>
        <sz val="11"/>
        <color theme="1"/>
        <rFont val="Times New Roman"/>
        <family val="1"/>
      </rPr>
      <t>Viburnum plicatum</t>
    </r>
    <r>
      <rPr>
        <sz val="11"/>
        <color theme="1"/>
        <rFont val="Times New Roman"/>
        <family val="1"/>
      </rPr>
      <t xml:space="preserve"> var. </t>
    </r>
    <r>
      <rPr>
        <i/>
        <sz val="11"/>
        <color theme="1"/>
        <rFont val="Times New Roman"/>
        <family val="1"/>
      </rPr>
      <t>tomentosum</t>
    </r>
    <phoneticPr fontId="2"/>
  </si>
  <si>
    <r>
      <rPr>
        <i/>
        <sz val="11"/>
        <color theme="1"/>
        <rFont val="Times New Roman"/>
        <family val="1"/>
      </rPr>
      <t>Hydrangea serrata</t>
    </r>
    <r>
      <rPr>
        <sz val="11"/>
        <color theme="1"/>
        <rFont val="Times New Roman"/>
        <family val="1"/>
      </rPr>
      <t xml:space="preserve"> var. </t>
    </r>
    <r>
      <rPr>
        <i/>
        <sz val="11"/>
        <color theme="1"/>
        <rFont val="Times New Roman"/>
        <family val="1"/>
      </rPr>
      <t>yesoensis</t>
    </r>
    <phoneticPr fontId="2"/>
  </si>
  <si>
    <t>Carex reinii</t>
  </si>
  <si>
    <r>
      <rPr>
        <i/>
        <sz val="11"/>
        <color theme="1"/>
        <rFont val="Times New Roman"/>
        <family val="1"/>
      </rPr>
      <t>Aucuba japonica</t>
    </r>
    <r>
      <rPr>
        <sz val="11"/>
        <color theme="1"/>
        <rFont val="Times New Roman"/>
        <family val="1"/>
      </rPr>
      <t xml:space="preserve"> var. </t>
    </r>
    <r>
      <rPr>
        <i/>
        <sz val="11"/>
        <color theme="1"/>
        <rFont val="Times New Roman"/>
        <family val="1"/>
      </rPr>
      <t>borealis</t>
    </r>
    <phoneticPr fontId="2"/>
  </si>
  <si>
    <r>
      <rPr>
        <i/>
        <sz val="11"/>
        <color theme="1"/>
        <rFont val="Times New Roman"/>
        <family val="1"/>
      </rPr>
      <t>Lindera umbellata</t>
    </r>
    <r>
      <rPr>
        <sz val="11"/>
        <color theme="1"/>
        <rFont val="Times New Roman"/>
        <family val="1"/>
      </rPr>
      <t xml:space="preserve"> var. </t>
    </r>
    <r>
      <rPr>
        <i/>
        <sz val="11"/>
        <color theme="1"/>
        <rFont val="Times New Roman"/>
        <family val="1"/>
      </rPr>
      <t>membranacea</t>
    </r>
    <phoneticPr fontId="2"/>
  </si>
  <si>
    <r>
      <rPr>
        <i/>
        <sz val="11"/>
        <color theme="1"/>
        <rFont val="Times New Roman"/>
        <family val="1"/>
      </rPr>
      <t xml:space="preserve">Acer pictum </t>
    </r>
    <r>
      <rPr>
        <sz val="11"/>
        <color theme="1"/>
        <rFont val="Times New Roman"/>
        <family val="1"/>
      </rPr>
      <t xml:space="preserve">subsp. </t>
    </r>
    <r>
      <rPr>
        <i/>
        <sz val="11"/>
        <color theme="1"/>
        <rFont val="Times New Roman"/>
        <family val="1"/>
      </rPr>
      <t>savatieri</t>
    </r>
    <phoneticPr fontId="2"/>
  </si>
  <si>
    <t>Acer sieboldianum</t>
  </si>
  <si>
    <r>
      <rPr>
        <i/>
        <sz val="11"/>
        <color theme="1"/>
        <rFont val="Times New Roman"/>
        <family val="1"/>
      </rPr>
      <t xml:space="preserve">Betula platyphylla </t>
    </r>
    <r>
      <rPr>
        <sz val="11"/>
        <color theme="1"/>
        <rFont val="Times New Roman"/>
        <family val="1"/>
      </rPr>
      <t xml:space="preserve">var. </t>
    </r>
    <r>
      <rPr>
        <i/>
        <sz val="11"/>
        <color theme="1"/>
        <rFont val="Times New Roman"/>
        <family val="1"/>
      </rPr>
      <t>japonica</t>
    </r>
    <phoneticPr fontId="2"/>
  </si>
  <si>
    <r>
      <t>3</t>
    </r>
    <r>
      <rPr>
        <sz val="11"/>
        <color theme="1"/>
        <rFont val="ＭＳ 明朝"/>
        <family val="1"/>
        <charset val="128"/>
      </rPr>
      <t>･</t>
    </r>
    <r>
      <rPr>
        <sz val="11"/>
        <color theme="1"/>
        <rFont val="Times New Roman"/>
        <family val="1"/>
      </rPr>
      <t>1</t>
    </r>
    <phoneticPr fontId="3"/>
  </si>
  <si>
    <t>Osmundastrum cinnamomeum</t>
  </si>
  <si>
    <t>Meehania urticifolia</t>
  </si>
  <si>
    <t>Ulmus laciniata</t>
  </si>
  <si>
    <t>Weigela hortensis</t>
  </si>
  <si>
    <t>Athyrium wardii</t>
  </si>
  <si>
    <t>Dryopteris monticola</t>
  </si>
  <si>
    <t>Cornopteris crenulatoserrulata</t>
  </si>
  <si>
    <t>Elatostema involucratum</t>
  </si>
  <si>
    <r>
      <t>4</t>
    </r>
    <r>
      <rPr>
        <sz val="11"/>
        <color theme="1"/>
        <rFont val="ＭＳ 明朝"/>
        <family val="1"/>
        <charset val="128"/>
      </rPr>
      <t>･</t>
    </r>
    <r>
      <rPr>
        <sz val="11"/>
        <color theme="1"/>
        <rFont val="Times New Roman"/>
        <family val="1"/>
      </rPr>
      <t>5</t>
    </r>
    <phoneticPr fontId="3"/>
  </si>
  <si>
    <t>Betula costata</t>
  </si>
  <si>
    <t>4･2</t>
  </si>
  <si>
    <t>Carex foliosissima</t>
  </si>
  <si>
    <t>Betula maximowicziana</t>
  </si>
  <si>
    <t>3･1</t>
  </si>
  <si>
    <r>
      <rPr>
        <i/>
        <sz val="11"/>
        <color theme="1"/>
        <rFont val="Times New Roman"/>
        <family val="1"/>
      </rPr>
      <t>Acer pictum</t>
    </r>
    <r>
      <rPr>
        <sz val="11"/>
        <color theme="1"/>
        <rFont val="Times New Roman"/>
        <family val="1"/>
      </rPr>
      <t xml:space="preserve"> subsp. </t>
    </r>
    <r>
      <rPr>
        <i/>
        <sz val="11"/>
        <color theme="1"/>
        <rFont val="Times New Roman"/>
        <family val="1"/>
      </rPr>
      <t>dissectum</t>
    </r>
    <r>
      <rPr>
        <sz val="11"/>
        <color theme="1"/>
        <rFont val="Times New Roman"/>
        <family val="1"/>
      </rPr>
      <t xml:space="preserve"> f. </t>
    </r>
    <r>
      <rPr>
        <i/>
        <sz val="11"/>
        <color theme="1"/>
        <rFont val="Times New Roman"/>
        <family val="1"/>
      </rPr>
      <t>dissectum</t>
    </r>
    <phoneticPr fontId="2"/>
  </si>
  <si>
    <r>
      <rPr>
        <i/>
        <sz val="11"/>
        <color theme="1"/>
        <rFont val="Times New Roman"/>
        <family val="1"/>
      </rPr>
      <t>Acer amoenum</t>
    </r>
    <r>
      <rPr>
        <sz val="11"/>
        <color theme="1"/>
        <rFont val="Times New Roman"/>
        <family val="1"/>
      </rPr>
      <t xml:space="preserve"> var. </t>
    </r>
    <r>
      <rPr>
        <i/>
        <sz val="11"/>
        <color theme="1"/>
        <rFont val="Times New Roman"/>
        <family val="1"/>
      </rPr>
      <t>matsumurae</t>
    </r>
    <phoneticPr fontId="2"/>
  </si>
  <si>
    <t>Acer micranthum</t>
  </si>
  <si>
    <t>Symplocos sawafutagi</t>
  </si>
  <si>
    <t>Kalopanax septemlobus</t>
  </si>
  <si>
    <t>Carpinus cordata</t>
  </si>
  <si>
    <t>Rodgersia podophylla</t>
  </si>
  <si>
    <t>Cerasus maximowiczii</t>
  </si>
  <si>
    <t>Acer shirasawanum</t>
  </si>
  <si>
    <t>Viburnum wrightii</t>
  </si>
  <si>
    <t>Trillium apetalon</t>
  </si>
  <si>
    <t>Companions</t>
  </si>
  <si>
    <t>Petasites japonicus</t>
  </si>
  <si>
    <t>Boehmeria silvestrii</t>
  </si>
  <si>
    <t>Thelypteris phegopteris</t>
  </si>
  <si>
    <t>Arachniodes mutica</t>
  </si>
  <si>
    <t>Astilbe odontophylla</t>
  </si>
  <si>
    <t>Viola kusanoana</t>
  </si>
  <si>
    <t>Mitella pauciflora</t>
  </si>
  <si>
    <r>
      <t>1</t>
    </r>
    <r>
      <rPr>
        <sz val="11"/>
        <color theme="1"/>
        <rFont val="ＭＳ 明朝"/>
        <family val="1"/>
        <charset val="128"/>
      </rPr>
      <t>･</t>
    </r>
    <r>
      <rPr>
        <sz val="11"/>
        <color theme="1"/>
        <rFont val="Times New Roman"/>
        <family val="1"/>
      </rPr>
      <t>3</t>
    </r>
    <phoneticPr fontId="3"/>
  </si>
  <si>
    <t>Persicaria thunbergii</t>
  </si>
  <si>
    <t>Schisandra repanda</t>
  </si>
  <si>
    <t>Impatiens noli-tangere</t>
  </si>
  <si>
    <t>Valeriana flaccidissima</t>
  </si>
  <si>
    <t>Galium japonicum</t>
  </si>
  <si>
    <t>Cryptomeria japonica</t>
  </si>
  <si>
    <t>Galium trifloriforme</t>
  </si>
  <si>
    <t>Oplismenus undulatifolius</t>
  </si>
  <si>
    <t>Oplismenus undulatifolius var. undulatifolius f. japonicus</t>
  </si>
  <si>
    <r>
      <rPr>
        <i/>
        <sz val="11"/>
        <color theme="1"/>
        <rFont val="Times New Roman"/>
        <family val="1"/>
      </rPr>
      <t>Rubus palmatus</t>
    </r>
    <r>
      <rPr>
        <sz val="11"/>
        <color theme="1"/>
        <rFont val="Times New Roman"/>
        <family val="1"/>
      </rPr>
      <t xml:space="preserve"> var. </t>
    </r>
    <r>
      <rPr>
        <i/>
        <sz val="11"/>
        <color theme="1"/>
        <rFont val="Times New Roman"/>
        <family val="1"/>
      </rPr>
      <t>coptophyllus</t>
    </r>
    <phoneticPr fontId="2"/>
  </si>
  <si>
    <t>Acer crataegifolium</t>
  </si>
  <si>
    <t>Aralia elata</t>
  </si>
  <si>
    <t>Botrychium virginianum</t>
  </si>
  <si>
    <t>Abies firma</t>
  </si>
  <si>
    <t>Akebia quinata</t>
  </si>
  <si>
    <r>
      <rPr>
        <i/>
        <sz val="11"/>
        <color theme="1"/>
        <rFont val="Times New Roman"/>
        <family val="1"/>
      </rPr>
      <t xml:space="preserve">Aster ageratoides </t>
    </r>
    <r>
      <rPr>
        <sz val="11"/>
        <color theme="1"/>
        <rFont val="Times New Roman"/>
        <family val="1"/>
      </rPr>
      <t>var.</t>
    </r>
    <r>
      <rPr>
        <i/>
        <sz val="11"/>
        <color theme="1"/>
        <rFont val="Times New Roman"/>
        <family val="1"/>
      </rPr>
      <t xml:space="preserve"> ageratoides</t>
    </r>
    <phoneticPr fontId="2"/>
  </si>
  <si>
    <t>3･4</t>
  </si>
  <si>
    <r>
      <t>Carex pisiformis</t>
    </r>
    <r>
      <rPr>
        <sz val="11"/>
        <color theme="1"/>
        <rFont val="Times New Roman"/>
        <family val="1"/>
      </rPr>
      <t>?</t>
    </r>
    <phoneticPr fontId="2"/>
  </si>
  <si>
    <r>
      <rPr>
        <i/>
        <sz val="11"/>
        <color theme="1"/>
        <rFont val="Times New Roman"/>
        <family val="1"/>
      </rPr>
      <t xml:space="preserve">Rubus palmatus </t>
    </r>
    <r>
      <rPr>
        <sz val="11"/>
        <color theme="1"/>
        <rFont val="Times New Roman"/>
        <family val="1"/>
      </rPr>
      <t>var.</t>
    </r>
    <r>
      <rPr>
        <i/>
        <sz val="11"/>
        <color theme="1"/>
        <rFont val="Times New Roman"/>
        <family val="1"/>
      </rPr>
      <t xml:space="preserve"> palmatus</t>
    </r>
    <phoneticPr fontId="2"/>
  </si>
  <si>
    <t>Chelonopsis moschata</t>
  </si>
  <si>
    <t>Circaea erubescens</t>
  </si>
  <si>
    <t>Styrax obassia</t>
  </si>
  <si>
    <t>Persicaria filiformis</t>
  </si>
  <si>
    <r>
      <rPr>
        <i/>
        <sz val="11"/>
        <color theme="1"/>
        <rFont val="Times New Roman"/>
        <family val="1"/>
      </rPr>
      <t>Populus tremula</t>
    </r>
    <r>
      <rPr>
        <sz val="11"/>
        <color theme="1"/>
        <rFont val="Times New Roman"/>
        <family val="1"/>
      </rPr>
      <t xml:space="preserve"> var.</t>
    </r>
    <r>
      <rPr>
        <i/>
        <sz val="11"/>
        <color theme="1"/>
        <rFont val="Times New Roman"/>
        <family val="1"/>
      </rPr>
      <t xml:space="preserve"> sieboldii</t>
    </r>
    <phoneticPr fontId="2"/>
  </si>
  <si>
    <r>
      <rPr>
        <i/>
        <sz val="11"/>
        <color theme="1"/>
        <rFont val="Times New Roman"/>
        <family val="1"/>
      </rPr>
      <t>Mosla scabra</t>
    </r>
    <r>
      <rPr>
        <sz val="11"/>
        <color theme="1"/>
        <rFont val="Times New Roman"/>
        <family val="1"/>
      </rPr>
      <t>?</t>
    </r>
    <phoneticPr fontId="2"/>
  </si>
  <si>
    <r>
      <rPr>
        <i/>
        <sz val="11"/>
        <color theme="1"/>
        <rFont val="Times New Roman"/>
        <family val="1"/>
      </rPr>
      <t>Lonicera</t>
    </r>
    <r>
      <rPr>
        <sz val="11"/>
        <color theme="1"/>
        <rFont val="Times New Roman"/>
        <family val="1"/>
      </rPr>
      <t xml:space="preserve"> sp.</t>
    </r>
    <phoneticPr fontId="2"/>
  </si>
  <si>
    <t>Kerria japonica</t>
  </si>
  <si>
    <t>Clematis stans</t>
  </si>
  <si>
    <t>Calamagrostis brachytricha</t>
  </si>
  <si>
    <t>Thuja standishii</t>
  </si>
  <si>
    <t>Acer ukurunduense</t>
  </si>
  <si>
    <r>
      <rPr>
        <i/>
        <sz val="11"/>
        <color theme="1"/>
        <rFont val="Times New Roman"/>
        <family val="1"/>
      </rPr>
      <t>Carex sachalinensis</t>
    </r>
    <r>
      <rPr>
        <sz val="11"/>
        <color theme="1"/>
        <rFont val="Times New Roman"/>
        <family val="1"/>
      </rPr>
      <t xml:space="preserve"> var.</t>
    </r>
    <r>
      <rPr>
        <i/>
        <sz val="11"/>
        <color theme="1"/>
        <rFont val="Times New Roman"/>
        <family val="1"/>
      </rPr>
      <t xml:space="preserve"> alterniflora</t>
    </r>
    <phoneticPr fontId="2"/>
  </si>
  <si>
    <t>Fraxinus longicuspis</t>
  </si>
  <si>
    <r>
      <rPr>
        <i/>
        <sz val="11"/>
        <color theme="1"/>
        <rFont val="Times New Roman"/>
        <family val="1"/>
      </rPr>
      <t xml:space="preserve">Celastrus orbiculatus </t>
    </r>
    <r>
      <rPr>
        <sz val="11"/>
        <color theme="1"/>
        <rFont val="Times New Roman"/>
        <family val="1"/>
      </rPr>
      <t xml:space="preserve">var. </t>
    </r>
    <r>
      <rPr>
        <i/>
        <sz val="11"/>
        <color theme="1"/>
        <rFont val="Times New Roman"/>
        <family val="1"/>
      </rPr>
      <t>strigillosus</t>
    </r>
    <phoneticPr fontId="2"/>
  </si>
  <si>
    <t>Saussurea tanakae</t>
  </si>
  <si>
    <r>
      <rPr>
        <i/>
        <sz val="11"/>
        <color theme="1"/>
        <rFont val="Times New Roman"/>
        <family val="1"/>
      </rPr>
      <t xml:space="preserve">Solidago virgaurea </t>
    </r>
    <r>
      <rPr>
        <sz val="11"/>
        <color theme="1"/>
        <rFont val="Times New Roman"/>
        <family val="1"/>
      </rPr>
      <t>subsp.</t>
    </r>
    <r>
      <rPr>
        <i/>
        <sz val="11"/>
        <color theme="1"/>
        <rFont val="Times New Roman"/>
        <family val="1"/>
      </rPr>
      <t xml:space="preserve"> asiatica</t>
    </r>
    <phoneticPr fontId="2"/>
  </si>
  <si>
    <r>
      <rPr>
        <i/>
        <sz val="11"/>
        <color theme="1"/>
        <rFont val="Times New Roman"/>
        <family val="1"/>
      </rPr>
      <t>Astilbe thunbergii</t>
    </r>
    <r>
      <rPr>
        <sz val="11"/>
        <color theme="1"/>
        <rFont val="Times New Roman"/>
        <family val="1"/>
      </rPr>
      <t xml:space="preserve"> var.</t>
    </r>
    <r>
      <rPr>
        <i/>
        <sz val="11"/>
        <color theme="1"/>
        <rFont val="Times New Roman"/>
        <family val="1"/>
      </rPr>
      <t xml:space="preserve"> thunbergii</t>
    </r>
    <phoneticPr fontId="2"/>
  </si>
  <si>
    <t>Aralia cordata</t>
  </si>
  <si>
    <t>Asplenium incisum</t>
  </si>
  <si>
    <t>Isodon inflexus</t>
  </si>
  <si>
    <r>
      <rPr>
        <i/>
        <sz val="11"/>
        <color theme="1"/>
        <rFont val="Times New Roman"/>
        <family val="1"/>
      </rPr>
      <t>Artemisia indica</t>
    </r>
    <r>
      <rPr>
        <sz val="11"/>
        <color theme="1"/>
        <rFont val="Times New Roman"/>
        <family val="1"/>
      </rPr>
      <t xml:space="preserve"> var. </t>
    </r>
    <r>
      <rPr>
        <i/>
        <sz val="11"/>
        <color theme="1"/>
        <rFont val="Times New Roman"/>
        <family val="1"/>
      </rPr>
      <t>maximowiczii</t>
    </r>
    <phoneticPr fontId="2"/>
  </si>
  <si>
    <r>
      <rPr>
        <i/>
        <sz val="11"/>
        <color theme="1"/>
        <rFont val="Times New Roman"/>
        <family val="1"/>
      </rPr>
      <t>Polystichum ovatopaleaceum</t>
    </r>
    <r>
      <rPr>
        <sz val="11"/>
        <color theme="1"/>
        <rFont val="Times New Roman"/>
        <family val="1"/>
      </rPr>
      <t xml:space="preserve"> var. </t>
    </r>
    <r>
      <rPr>
        <i/>
        <sz val="11"/>
        <color theme="1"/>
        <rFont val="Times New Roman"/>
        <family val="1"/>
      </rPr>
      <t>coraiense</t>
    </r>
    <phoneticPr fontId="2"/>
  </si>
  <si>
    <t>Ribes japonicum</t>
  </si>
  <si>
    <t>Artemisia montana</t>
  </si>
  <si>
    <t>Senecio nemorensis</t>
  </si>
  <si>
    <r>
      <rPr>
        <i/>
        <sz val="11"/>
        <color theme="1"/>
        <rFont val="Times New Roman"/>
        <family val="1"/>
      </rPr>
      <t>Veronicastrum japonicum</t>
    </r>
    <r>
      <rPr>
        <sz val="11"/>
        <color theme="1"/>
        <rFont val="Times New Roman"/>
        <family val="1"/>
      </rPr>
      <t xml:space="preserve"> var.</t>
    </r>
    <r>
      <rPr>
        <i/>
        <sz val="11"/>
        <color theme="1"/>
        <rFont val="Times New Roman"/>
        <family val="1"/>
      </rPr>
      <t xml:space="preserve"> japonicum</t>
    </r>
    <phoneticPr fontId="2"/>
  </si>
  <si>
    <r>
      <rPr>
        <i/>
        <sz val="11"/>
        <color theme="1"/>
        <rFont val="Times New Roman"/>
        <family val="1"/>
      </rPr>
      <t xml:space="preserve">Sambucus racemosa </t>
    </r>
    <r>
      <rPr>
        <sz val="11"/>
        <color theme="1"/>
        <rFont val="Times New Roman"/>
        <family val="1"/>
      </rPr>
      <t>subsp.</t>
    </r>
    <r>
      <rPr>
        <i/>
        <sz val="11"/>
        <color theme="1"/>
        <rFont val="Times New Roman"/>
        <family val="1"/>
      </rPr>
      <t xml:space="preserve"> sieboldiana</t>
    </r>
    <phoneticPr fontId="2"/>
  </si>
  <si>
    <r>
      <rPr>
        <i/>
        <sz val="11"/>
        <color theme="1"/>
        <rFont val="Times New Roman"/>
        <family val="1"/>
      </rPr>
      <t>Viola grypoceras</t>
    </r>
    <r>
      <rPr>
        <sz val="11"/>
        <color theme="1"/>
        <rFont val="Times New Roman"/>
        <family val="1"/>
      </rPr>
      <t xml:space="preserve"> var.</t>
    </r>
    <r>
      <rPr>
        <i/>
        <sz val="11"/>
        <color theme="1"/>
        <rFont val="Times New Roman"/>
        <family val="1"/>
      </rPr>
      <t xml:space="preserve"> grypoceras</t>
    </r>
    <phoneticPr fontId="2"/>
  </si>
  <si>
    <t>Dryopteris expansa</t>
  </si>
  <si>
    <t>Oxalis griffithii</t>
  </si>
  <si>
    <t>2･4</t>
  </si>
  <si>
    <t>Stegnogramma pozoi</t>
  </si>
  <si>
    <r>
      <rPr>
        <i/>
        <sz val="11"/>
        <color theme="1"/>
        <rFont val="Times New Roman"/>
        <family val="1"/>
      </rPr>
      <t>Salvia lutescens</t>
    </r>
    <r>
      <rPr>
        <sz val="11"/>
        <color theme="1"/>
        <rFont val="Times New Roman"/>
        <family val="1"/>
      </rPr>
      <t xml:space="preserve"> var. </t>
    </r>
    <r>
      <rPr>
        <i/>
        <sz val="11"/>
        <color theme="1"/>
        <rFont val="Times New Roman"/>
        <family val="1"/>
      </rPr>
      <t>intermedia</t>
    </r>
    <phoneticPr fontId="2"/>
  </si>
  <si>
    <t>Carex ischnostachya</t>
  </si>
  <si>
    <r>
      <rPr>
        <i/>
        <sz val="11"/>
        <color theme="1"/>
        <rFont val="Times New Roman"/>
        <family val="1"/>
      </rPr>
      <t xml:space="preserve">Luzula plumosa </t>
    </r>
    <r>
      <rPr>
        <sz val="11"/>
        <color theme="1"/>
        <rFont val="Times New Roman"/>
        <family val="1"/>
      </rPr>
      <t>subsp.</t>
    </r>
    <r>
      <rPr>
        <i/>
        <sz val="11"/>
        <color theme="1"/>
        <rFont val="Times New Roman"/>
        <family val="1"/>
      </rPr>
      <t xml:space="preserve"> plumosa</t>
    </r>
    <phoneticPr fontId="2"/>
  </si>
  <si>
    <t>Euphorbia sieboldiana</t>
  </si>
  <si>
    <t>Equisetum arvense</t>
  </si>
  <si>
    <t>Ligularia stenocephala</t>
  </si>
  <si>
    <t>Carex dispalata</t>
  </si>
  <si>
    <t>Symplocarpus renifolius</t>
  </si>
  <si>
    <t>Viola rossii</t>
  </si>
  <si>
    <r>
      <rPr>
        <i/>
        <sz val="11"/>
        <color theme="1"/>
        <rFont val="Times New Roman"/>
        <family val="1"/>
      </rPr>
      <t xml:space="preserve">Lamiaceae </t>
    </r>
    <r>
      <rPr>
        <sz val="11"/>
        <color theme="1"/>
        <rFont val="Times New Roman"/>
        <family val="1"/>
      </rPr>
      <t>sp.</t>
    </r>
    <phoneticPr fontId="2"/>
  </si>
  <si>
    <r>
      <rPr>
        <i/>
        <sz val="11"/>
        <color theme="1"/>
        <rFont val="Times New Roman"/>
        <family val="1"/>
      </rPr>
      <t>Viburnum opulus</t>
    </r>
    <r>
      <rPr>
        <sz val="11"/>
        <color theme="1"/>
        <rFont val="Times New Roman"/>
        <family val="1"/>
      </rPr>
      <t xml:space="preserve"> var.</t>
    </r>
    <r>
      <rPr>
        <i/>
        <sz val="11"/>
        <color theme="1"/>
        <rFont val="Times New Roman"/>
        <family val="1"/>
      </rPr>
      <t xml:space="preserve"> sargentii </t>
    </r>
    <phoneticPr fontId="2"/>
  </si>
  <si>
    <t>Trillium tschonoskii</t>
  </si>
  <si>
    <r>
      <rPr>
        <i/>
        <sz val="11"/>
        <color theme="1"/>
        <rFont val="Times New Roman"/>
        <family val="1"/>
      </rPr>
      <t>Parasenecio hastatus</t>
    </r>
    <r>
      <rPr>
        <sz val="11"/>
        <color theme="1"/>
        <rFont val="Times New Roman"/>
        <family val="1"/>
      </rPr>
      <t xml:space="preserve"> subsp.</t>
    </r>
    <r>
      <rPr>
        <i/>
        <sz val="11"/>
        <color theme="1"/>
        <rFont val="Times New Roman"/>
        <family val="1"/>
      </rPr>
      <t xml:space="preserve"> tanakae</t>
    </r>
    <phoneticPr fontId="2"/>
  </si>
  <si>
    <t>Morus australis</t>
  </si>
  <si>
    <r>
      <rPr>
        <i/>
        <sz val="11"/>
        <color theme="1"/>
        <rFont val="Times New Roman"/>
        <family val="1"/>
      </rPr>
      <t>Cirsium microspicatum</t>
    </r>
    <r>
      <rPr>
        <sz val="11"/>
        <color theme="1"/>
        <rFont val="Times New Roman"/>
        <family val="1"/>
      </rPr>
      <t xml:space="preserve"> var.</t>
    </r>
    <r>
      <rPr>
        <i/>
        <sz val="11"/>
        <color theme="1"/>
        <rFont val="Times New Roman"/>
        <family val="1"/>
      </rPr>
      <t xml:space="preserve"> microspicatum</t>
    </r>
    <phoneticPr fontId="2"/>
  </si>
  <si>
    <t>Dennstaedtia hirsuta</t>
  </si>
  <si>
    <t>Osmunda japonica</t>
  </si>
  <si>
    <t>Parasenecio adenostyloides</t>
  </si>
  <si>
    <t>Salvia glabrescens</t>
  </si>
  <si>
    <t>Polygonatum macranthum</t>
  </si>
  <si>
    <r>
      <rPr>
        <i/>
        <sz val="11"/>
        <color theme="1"/>
        <rFont val="Times New Roman"/>
        <family val="1"/>
      </rPr>
      <t>Cirsium</t>
    </r>
    <r>
      <rPr>
        <sz val="11"/>
        <color theme="1"/>
        <rFont val="Times New Roman"/>
        <family val="1"/>
      </rPr>
      <t xml:space="preserve"> sp.</t>
    </r>
    <phoneticPr fontId="2"/>
  </si>
  <si>
    <t>Ilex leucoclada</t>
  </si>
  <si>
    <t>Peracarpa carnosa</t>
  </si>
  <si>
    <t>Arachniodes standishii</t>
  </si>
  <si>
    <t>Spuriopimpinella calycina</t>
  </si>
  <si>
    <t>Scopolia japonica</t>
  </si>
  <si>
    <t>Polypodium fauriei</t>
  </si>
  <si>
    <r>
      <rPr>
        <i/>
        <sz val="11"/>
        <color theme="1"/>
        <rFont val="Times New Roman"/>
        <family val="1"/>
      </rPr>
      <t xml:space="preserve">Lepisorus ussuriensis </t>
    </r>
    <r>
      <rPr>
        <sz val="11"/>
        <color theme="1"/>
        <rFont val="Times New Roman"/>
        <family val="1"/>
      </rPr>
      <t>var.</t>
    </r>
    <r>
      <rPr>
        <i/>
        <sz val="11"/>
        <color theme="1"/>
        <rFont val="Times New Roman"/>
        <family val="1"/>
      </rPr>
      <t xml:space="preserve"> distans</t>
    </r>
    <phoneticPr fontId="2"/>
  </si>
  <si>
    <r>
      <rPr>
        <i/>
        <sz val="11"/>
        <color theme="1"/>
        <rFont val="Times New Roman"/>
        <family val="1"/>
      </rPr>
      <t>Cirsium nipponicum</t>
    </r>
    <r>
      <rPr>
        <sz val="11"/>
        <color theme="1"/>
        <rFont val="Times New Roman"/>
        <family val="1"/>
      </rPr>
      <t xml:space="preserve"> var. </t>
    </r>
    <r>
      <rPr>
        <i/>
        <sz val="11"/>
        <color theme="1"/>
        <rFont val="Times New Roman"/>
        <family val="1"/>
      </rPr>
      <t>incomptum</t>
    </r>
    <phoneticPr fontId="2"/>
  </si>
  <si>
    <t>Parasenecio maximowiczianus</t>
  </si>
  <si>
    <r>
      <rPr>
        <i/>
        <sz val="11"/>
        <color theme="1"/>
        <rFont val="Times New Roman"/>
        <family val="1"/>
      </rPr>
      <t xml:space="preserve">Heracleum lanatum </t>
    </r>
    <r>
      <rPr>
        <sz val="11"/>
        <color theme="1"/>
        <rFont val="Times New Roman"/>
        <family val="1"/>
      </rPr>
      <t xml:space="preserve">var. </t>
    </r>
    <r>
      <rPr>
        <i/>
        <sz val="11"/>
        <color theme="1"/>
        <rFont val="Times New Roman"/>
        <family val="1"/>
      </rPr>
      <t>lanatum</t>
    </r>
    <phoneticPr fontId="2"/>
  </si>
  <si>
    <r>
      <rPr>
        <i/>
        <sz val="11"/>
        <color theme="1"/>
        <rFont val="Times New Roman"/>
        <family val="1"/>
      </rPr>
      <t>Heracleum sphondylium</t>
    </r>
    <r>
      <rPr>
        <sz val="11"/>
        <color theme="1"/>
        <rFont val="Times New Roman"/>
        <family val="1"/>
      </rPr>
      <t xml:space="preserve"> var. </t>
    </r>
    <r>
      <rPr>
        <i/>
        <sz val="11"/>
        <color theme="1"/>
        <rFont val="Times New Roman"/>
        <family val="1"/>
      </rPr>
      <t>nipponicum</t>
    </r>
    <phoneticPr fontId="2"/>
  </si>
  <si>
    <t>Gynostemma pentaphyllum</t>
  </si>
  <si>
    <t>Clematis japonica</t>
  </si>
  <si>
    <r>
      <rPr>
        <i/>
        <sz val="11"/>
        <color theme="1"/>
        <rFont val="Times New Roman"/>
        <family val="1"/>
      </rPr>
      <t xml:space="preserve">Polystichum ovatopaleaceum </t>
    </r>
    <r>
      <rPr>
        <sz val="11"/>
        <color theme="1"/>
        <rFont val="Times New Roman"/>
        <family val="1"/>
      </rPr>
      <t xml:space="preserve">var. </t>
    </r>
    <r>
      <rPr>
        <i/>
        <sz val="11"/>
        <color theme="1"/>
        <rFont val="Times New Roman"/>
        <family val="1"/>
      </rPr>
      <t>ovatopaleaceum</t>
    </r>
    <phoneticPr fontId="2"/>
  </si>
  <si>
    <t>Angelica polymorpha</t>
  </si>
  <si>
    <t>Euonymus fortunei</t>
  </si>
  <si>
    <t>Laportea bulbifera</t>
  </si>
  <si>
    <t>Chrysosplenium macrostemon</t>
  </si>
  <si>
    <t>Ligustrum tschonoskii</t>
  </si>
  <si>
    <t>Acer argutum</t>
  </si>
  <si>
    <t>Athyrium vidalii</t>
  </si>
  <si>
    <r>
      <rPr>
        <i/>
        <sz val="11"/>
        <color theme="1"/>
        <rFont val="Times New Roman"/>
        <family val="1"/>
      </rPr>
      <t xml:space="preserve">Viburnum wrightii </t>
    </r>
    <r>
      <rPr>
        <sz val="11"/>
        <color theme="1"/>
        <rFont val="Times New Roman"/>
        <family val="1"/>
      </rPr>
      <t xml:space="preserve">var. </t>
    </r>
    <r>
      <rPr>
        <i/>
        <sz val="11"/>
        <color theme="1"/>
        <rFont val="Times New Roman"/>
        <family val="1"/>
      </rPr>
      <t>stipellatum</t>
    </r>
    <phoneticPr fontId="2"/>
  </si>
  <si>
    <t>Disporum sessile</t>
  </si>
  <si>
    <r>
      <t xml:space="preserve">Ilex crenata </t>
    </r>
    <r>
      <rPr>
        <sz val="11"/>
        <color theme="1"/>
        <rFont val="Times New Roman"/>
        <family val="1"/>
      </rPr>
      <t>var.</t>
    </r>
    <r>
      <rPr>
        <i/>
        <sz val="11"/>
        <color theme="1"/>
        <rFont val="Times New Roman"/>
        <family val="1"/>
      </rPr>
      <t xml:space="preserve"> radicans</t>
    </r>
    <phoneticPr fontId="2"/>
  </si>
  <si>
    <t>Larix kaempferi</t>
  </si>
  <si>
    <t>Fraxinus mandshurica</t>
  </si>
  <si>
    <t>Plagiogyria matsumurana</t>
  </si>
  <si>
    <t>Dryopteris sabae</t>
  </si>
  <si>
    <t>Rhododendron benhallii</t>
  </si>
  <si>
    <r>
      <rPr>
        <i/>
        <sz val="11"/>
        <color theme="1"/>
        <rFont val="Times New Roman"/>
        <family val="1"/>
      </rPr>
      <t>Viburnum urceolatum</t>
    </r>
    <r>
      <rPr>
        <sz val="11"/>
        <color theme="1"/>
        <rFont val="Times New Roman"/>
        <family val="1"/>
      </rPr>
      <t xml:space="preserve"> f.</t>
    </r>
    <r>
      <rPr>
        <i/>
        <sz val="11"/>
        <color theme="1"/>
        <rFont val="Times New Roman"/>
        <family val="1"/>
      </rPr>
      <t xml:space="preserve"> procumbens</t>
    </r>
    <phoneticPr fontId="2"/>
  </si>
  <si>
    <t>Pinus koraiensis</t>
  </si>
  <si>
    <t>Lycopodium dendroideum</t>
  </si>
  <si>
    <r>
      <t>2</t>
    </r>
    <r>
      <rPr>
        <sz val="11"/>
        <color theme="1"/>
        <rFont val="ＭＳ 明朝"/>
        <family val="1"/>
        <charset val="128"/>
      </rPr>
      <t>･</t>
    </r>
    <r>
      <rPr>
        <sz val="11"/>
        <color theme="1"/>
        <rFont val="Times New Roman"/>
        <family val="1"/>
      </rPr>
      <t>4</t>
    </r>
    <phoneticPr fontId="3"/>
  </si>
  <si>
    <t>Lycopodium clavatum</t>
  </si>
  <si>
    <t>Cornus canadensis</t>
  </si>
  <si>
    <t>Salix caprea</t>
    <phoneticPr fontId="2"/>
  </si>
  <si>
    <t>Adenophora remotiflora</t>
    <phoneticPr fontId="2"/>
  </si>
  <si>
    <t>Padus grayana</t>
    <phoneticPr fontId="2"/>
  </si>
  <si>
    <t>Character species of higher unit</t>
    <phoneticPr fontId="2"/>
  </si>
  <si>
    <t>Sasa kurilensis</t>
    <phoneticPr fontId="2"/>
  </si>
  <si>
    <t>Laportea cuspidata</t>
    <phoneticPr fontId="2"/>
  </si>
  <si>
    <t>Clematis apiifolia</t>
    <phoneticPr fontId="2"/>
  </si>
  <si>
    <t>Actinidia arguta</t>
    <phoneticPr fontId="2"/>
  </si>
  <si>
    <t>Tsuga sieboldii</t>
    <phoneticPr fontId="2"/>
  </si>
  <si>
    <t>Quercus crispula</t>
    <phoneticPr fontId="2"/>
  </si>
  <si>
    <t>Acer japonicum</t>
    <phoneticPr fontId="2"/>
  </si>
  <si>
    <t>Clethra barbinervis</t>
    <phoneticPr fontId="2"/>
  </si>
  <si>
    <t>Aesculus turbinata</t>
    <phoneticPr fontId="2"/>
  </si>
  <si>
    <t>Fagus crenata</t>
    <phoneticPr fontId="2"/>
  </si>
  <si>
    <t>Viburnum furcatum</t>
    <phoneticPr fontId="2"/>
  </si>
  <si>
    <t>Aria alnifolia</t>
    <phoneticPr fontId="2"/>
  </si>
  <si>
    <t>Pterocarya rhoifolia</t>
    <phoneticPr fontId="2"/>
  </si>
  <si>
    <t>Cercidiphyllum japonicum</t>
    <phoneticPr fontId="2"/>
  </si>
  <si>
    <t>Column number</t>
    <phoneticPr fontId="2"/>
  </si>
  <si>
    <t>Layer</t>
    <phoneticPr fontId="2"/>
  </si>
  <si>
    <r>
      <rPr>
        <b/>
        <sz val="11"/>
        <color theme="1"/>
        <rFont val="Times New Roman"/>
        <family val="1"/>
      </rPr>
      <t xml:space="preserve">3.2: </t>
    </r>
    <r>
      <rPr>
        <i/>
        <sz val="11"/>
        <color theme="1"/>
        <rFont val="Times New Roman"/>
        <family val="1"/>
      </rPr>
      <t>Adenophora remotiflora</t>
    </r>
    <r>
      <rPr>
        <sz val="11"/>
        <color theme="1"/>
        <rFont val="Times New Roman"/>
        <family val="1"/>
      </rPr>
      <t xml:space="preserve"> lower unit</t>
    </r>
    <phoneticPr fontId="2"/>
  </si>
  <si>
    <r>
      <rPr>
        <b/>
        <sz val="11"/>
        <color theme="1"/>
        <rFont val="Times New Roman"/>
        <family val="1"/>
      </rPr>
      <t>3.1:</t>
    </r>
    <r>
      <rPr>
        <sz val="11"/>
        <color theme="1"/>
        <rFont val="Times New Roman"/>
        <family val="1"/>
      </rPr>
      <t xml:space="preserve"> Typical lower unit</t>
    </r>
    <phoneticPr fontId="2"/>
  </si>
  <si>
    <r>
      <rPr>
        <b/>
        <sz val="11"/>
        <color theme="1"/>
        <rFont val="Times New Roman"/>
        <family val="1"/>
      </rPr>
      <t>3.3: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 xml:space="preserve">Padus grayana </t>
    </r>
    <r>
      <rPr>
        <sz val="11"/>
        <color theme="1"/>
        <rFont val="Times New Roman"/>
        <family val="1"/>
      </rPr>
      <t>lower unit</t>
    </r>
    <phoneticPr fontId="2"/>
  </si>
  <si>
    <t>+</t>
    <phoneticPr fontId="2"/>
  </si>
  <si>
    <t>Polystichum tripteron</t>
    <phoneticPr fontId="2"/>
  </si>
  <si>
    <t>Hydrangea paniculata</t>
    <phoneticPr fontId="2"/>
  </si>
  <si>
    <t>Community</t>
    <phoneticPr fontId="2"/>
  </si>
  <si>
    <t>Communities</t>
    <phoneticPr fontId="2"/>
  </si>
  <si>
    <r>
      <rPr>
        <b/>
        <sz val="11"/>
        <color theme="1"/>
        <rFont val="Times New Roman"/>
        <family val="1"/>
      </rPr>
      <t>1: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Alnus firma–Betula costata</t>
    </r>
    <r>
      <rPr>
        <sz val="11"/>
        <color theme="1"/>
        <rFont val="Times New Roman"/>
        <family val="1"/>
      </rPr>
      <t xml:space="preserve"> community</t>
    </r>
    <phoneticPr fontId="2"/>
  </si>
  <si>
    <r>
      <rPr>
        <b/>
        <sz val="11"/>
        <color theme="1"/>
        <rFont val="Times New Roman"/>
        <family val="1"/>
      </rPr>
      <t>2: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Abies homolepis–Betula costata</t>
    </r>
    <r>
      <rPr>
        <sz val="11"/>
        <color theme="1"/>
        <rFont val="Times New Roman"/>
        <family val="1"/>
      </rPr>
      <t xml:space="preserve"> community</t>
    </r>
    <phoneticPr fontId="2"/>
  </si>
  <si>
    <r>
      <rPr>
        <b/>
        <sz val="11"/>
        <color theme="1"/>
        <rFont val="Times New Roman"/>
        <family val="1"/>
      </rPr>
      <t>3: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Aesculs turbinata–Betula costata</t>
    </r>
    <r>
      <rPr>
        <sz val="11"/>
        <color theme="1"/>
        <rFont val="Times New Roman"/>
        <family val="1"/>
      </rPr>
      <t xml:space="preserve"> community</t>
    </r>
    <phoneticPr fontId="2"/>
  </si>
  <si>
    <r>
      <t xml:space="preserve">Differential species of </t>
    </r>
    <r>
      <rPr>
        <b/>
        <i/>
        <sz val="11"/>
        <color theme="1"/>
        <rFont val="Times New Roman"/>
        <family val="1"/>
      </rPr>
      <t>Alnus firma–Betula costata</t>
    </r>
    <r>
      <rPr>
        <b/>
        <sz val="11"/>
        <color theme="1"/>
        <rFont val="Times New Roman"/>
        <family val="1"/>
      </rPr>
      <t xml:space="preserve"> community</t>
    </r>
    <phoneticPr fontId="3"/>
  </si>
  <si>
    <r>
      <t xml:space="preserve">Differential species of </t>
    </r>
    <r>
      <rPr>
        <b/>
        <i/>
        <sz val="11"/>
        <color theme="1"/>
        <rFont val="Times New Roman"/>
        <family val="1"/>
      </rPr>
      <t>Abies homolepis–Betula costata</t>
    </r>
    <r>
      <rPr>
        <b/>
        <sz val="11"/>
        <color theme="1"/>
        <rFont val="Times New Roman"/>
        <family val="1"/>
      </rPr>
      <t xml:space="preserve"> community</t>
    </r>
    <phoneticPr fontId="3"/>
  </si>
  <si>
    <r>
      <t xml:space="preserve">Differential species of </t>
    </r>
    <r>
      <rPr>
        <b/>
        <i/>
        <sz val="11"/>
        <color theme="1"/>
        <rFont val="Times New Roman"/>
        <family val="1"/>
      </rPr>
      <t>Aesculs turbinata–Betula costata</t>
    </r>
    <r>
      <rPr>
        <b/>
        <sz val="11"/>
        <color theme="1"/>
        <rFont val="Times New Roman"/>
        <family val="1"/>
      </rPr>
      <t xml:space="preserve"> community</t>
    </r>
    <phoneticPr fontId="2"/>
  </si>
  <si>
    <r>
      <t xml:space="preserve">Differential species of </t>
    </r>
    <r>
      <rPr>
        <b/>
        <i/>
        <sz val="11"/>
        <color theme="1"/>
        <rFont val="Times New Roman"/>
        <family val="1"/>
      </rPr>
      <t>Pterocarya rhoifolia–Betula costata</t>
    </r>
    <r>
      <rPr>
        <b/>
        <sz val="11"/>
        <color theme="1"/>
        <rFont val="Times New Roman"/>
        <family val="1"/>
      </rPr>
      <t xml:space="preserve"> community</t>
    </r>
    <phoneticPr fontId="2"/>
  </si>
  <si>
    <r>
      <t xml:space="preserve">Different species to </t>
    </r>
    <r>
      <rPr>
        <b/>
        <i/>
        <sz val="11"/>
        <color theme="1"/>
        <rFont val="Times New Roman"/>
        <family val="1"/>
      </rPr>
      <t>Pterocarya rhoifolia–Betula costata</t>
    </r>
    <r>
      <rPr>
        <b/>
        <sz val="11"/>
        <color theme="1"/>
        <rFont val="Times New Roman"/>
        <family val="1"/>
      </rPr>
      <t xml:space="preserve"> community</t>
    </r>
    <phoneticPr fontId="2"/>
  </si>
  <si>
    <r>
      <rPr>
        <b/>
        <sz val="11"/>
        <color theme="1"/>
        <rFont val="Times New Roman"/>
        <family val="1"/>
      </rPr>
      <t xml:space="preserve">4: </t>
    </r>
    <r>
      <rPr>
        <i/>
        <sz val="11"/>
        <color theme="1"/>
        <rFont val="Times New Roman"/>
        <family val="1"/>
      </rPr>
      <t xml:space="preserve">Pterocarya rhoifolia–Betula costata </t>
    </r>
    <r>
      <rPr>
        <sz val="11"/>
        <color theme="1"/>
        <rFont val="Times New Roman"/>
        <family val="1"/>
      </rPr>
      <t>community</t>
    </r>
    <phoneticPr fontId="2"/>
  </si>
  <si>
    <t>イトマキイタヤ</t>
    <phoneticPr fontId="2"/>
  </si>
  <si>
    <t>コハウチワカエデ</t>
    <phoneticPr fontId="2"/>
  </si>
  <si>
    <t>シラカンバ</t>
    <phoneticPr fontId="2"/>
  </si>
  <si>
    <t>サワグルミ</t>
    <phoneticPr fontId="2"/>
  </si>
  <si>
    <t>ヤマドリゼンマイ</t>
    <phoneticPr fontId="2"/>
  </si>
  <si>
    <t>ラショウモンカズラ</t>
    <phoneticPr fontId="2"/>
  </si>
  <si>
    <t>ジュウモンジシダ</t>
    <phoneticPr fontId="2"/>
  </si>
  <si>
    <t>カツラ</t>
    <phoneticPr fontId="2"/>
  </si>
  <si>
    <t>オヒョウ</t>
    <phoneticPr fontId="2"/>
  </si>
  <si>
    <t>チョウセンミネバリ</t>
    <phoneticPr fontId="2"/>
  </si>
  <si>
    <t>ミズナラ</t>
    <phoneticPr fontId="2"/>
  </si>
  <si>
    <t>オクノカンスゲ</t>
    <phoneticPr fontId="2"/>
  </si>
  <si>
    <t>ウダイカンバ</t>
    <phoneticPr fontId="2"/>
  </si>
  <si>
    <t>イタヤカエデ</t>
    <phoneticPr fontId="2"/>
  </si>
  <si>
    <t>ミヤマイボタ</t>
    <phoneticPr fontId="2"/>
  </si>
  <si>
    <t>アサノハカエデ</t>
    <phoneticPr fontId="2"/>
  </si>
  <si>
    <t>ヤマイヌワラビ</t>
    <phoneticPr fontId="2"/>
  </si>
  <si>
    <t>オオミヤマガマズミ</t>
    <phoneticPr fontId="2"/>
  </si>
  <si>
    <t>ヤマモミジ</t>
    <phoneticPr fontId="2"/>
  </si>
  <si>
    <t>コミネカエデ</t>
    <phoneticPr fontId="2"/>
  </si>
  <si>
    <t>サワフタギ</t>
    <phoneticPr fontId="2"/>
  </si>
  <si>
    <t>ハリギリ</t>
    <phoneticPr fontId="2"/>
  </si>
  <si>
    <t>サワシバ</t>
    <phoneticPr fontId="2"/>
  </si>
  <si>
    <t>ヤグルマソウ</t>
    <phoneticPr fontId="2"/>
  </si>
  <si>
    <t>ミヤマザクラ</t>
    <phoneticPr fontId="2"/>
  </si>
  <si>
    <t>オオイタヤメイゲツ</t>
    <phoneticPr fontId="2"/>
  </si>
  <si>
    <t>ミヤマガマズミ</t>
    <phoneticPr fontId="2"/>
  </si>
  <si>
    <t>エンレイソウ</t>
    <phoneticPr fontId="2"/>
  </si>
  <si>
    <t>フキ</t>
    <phoneticPr fontId="2"/>
  </si>
  <si>
    <t>チシマザサ</t>
    <phoneticPr fontId="2"/>
  </si>
  <si>
    <t>アカソ</t>
    <phoneticPr fontId="2"/>
  </si>
  <si>
    <t>ミヤマワラビ</t>
    <phoneticPr fontId="2"/>
  </si>
  <si>
    <t>シノブカグマ</t>
    <phoneticPr fontId="2"/>
  </si>
  <si>
    <t>ハイイヌツゲ</t>
    <phoneticPr fontId="2"/>
  </si>
  <si>
    <t>ミヤマイタチシダ</t>
    <phoneticPr fontId="2"/>
  </si>
  <si>
    <t>ヤマソテツ</t>
    <phoneticPr fontId="2"/>
  </si>
  <si>
    <t>ウワバミソウ</t>
    <phoneticPr fontId="2"/>
  </si>
  <si>
    <t>トリアシショウマ</t>
    <phoneticPr fontId="2"/>
  </si>
  <si>
    <t>オオタチツボスミレ</t>
    <phoneticPr fontId="2"/>
  </si>
  <si>
    <t>コチャルメルソウ</t>
    <phoneticPr fontId="2"/>
  </si>
  <si>
    <t>タニウツギ</t>
    <phoneticPr fontId="2"/>
  </si>
  <si>
    <t>ヒロハイヌワラビ</t>
    <phoneticPr fontId="2"/>
  </si>
  <si>
    <t>ホウチャクソウ</t>
    <phoneticPr fontId="2"/>
  </si>
  <si>
    <t>ミゾソバ</t>
    <phoneticPr fontId="2"/>
  </si>
  <si>
    <t>マツブサ</t>
    <phoneticPr fontId="2"/>
  </si>
  <si>
    <t>キツリフネ</t>
    <phoneticPr fontId="2"/>
  </si>
  <si>
    <t>ツルカノコウソウ</t>
    <phoneticPr fontId="2"/>
  </si>
  <si>
    <t>クルマムグラ</t>
    <phoneticPr fontId="2"/>
  </si>
  <si>
    <r>
      <rPr>
        <sz val="11"/>
        <color theme="1"/>
        <rFont val="ＭＳ Ｐ明朝"/>
        <family val="1"/>
        <charset val="128"/>
      </rPr>
      <t>ヤシャブシ</t>
    </r>
    <phoneticPr fontId="2"/>
  </si>
  <si>
    <r>
      <rPr>
        <sz val="11"/>
        <color theme="1"/>
        <rFont val="ＭＳ Ｐ明朝"/>
        <family val="1"/>
        <charset val="128"/>
      </rPr>
      <t>サルナシ</t>
    </r>
    <phoneticPr fontId="2"/>
  </si>
  <si>
    <r>
      <rPr>
        <sz val="11"/>
        <color theme="1"/>
        <rFont val="ＭＳ Ｐ明朝"/>
        <family val="1"/>
        <charset val="128"/>
      </rPr>
      <t>イタドリ</t>
    </r>
    <phoneticPr fontId="2"/>
  </si>
  <si>
    <r>
      <rPr>
        <sz val="11"/>
        <color theme="1"/>
        <rFont val="ＭＳ Ｐ明朝"/>
        <family val="1"/>
        <charset val="128"/>
      </rPr>
      <t>ウツギ</t>
    </r>
    <phoneticPr fontId="2"/>
  </si>
  <si>
    <r>
      <rPr>
        <sz val="11"/>
        <color theme="1"/>
        <rFont val="ＭＳ Ｐ明朝"/>
        <family val="1"/>
        <charset val="128"/>
      </rPr>
      <t>クマシデ</t>
    </r>
    <phoneticPr fontId="2"/>
  </si>
  <si>
    <r>
      <rPr>
        <sz val="11"/>
        <color theme="1"/>
        <rFont val="ＭＳ Ｐ明朝"/>
        <family val="1"/>
        <charset val="128"/>
      </rPr>
      <t>バッコヤナギ</t>
    </r>
    <phoneticPr fontId="2"/>
  </si>
  <si>
    <r>
      <rPr>
        <sz val="11"/>
        <color theme="1"/>
        <rFont val="ＭＳ Ｐ明朝"/>
        <family val="1"/>
        <charset val="128"/>
      </rPr>
      <t>サワラ</t>
    </r>
    <phoneticPr fontId="2"/>
  </si>
  <si>
    <r>
      <rPr>
        <sz val="11"/>
        <color theme="1"/>
        <rFont val="ＭＳ Ｐ明朝"/>
        <family val="1"/>
        <charset val="128"/>
      </rPr>
      <t>ウラジロモミ</t>
    </r>
    <phoneticPr fontId="2"/>
  </si>
  <si>
    <r>
      <rPr>
        <sz val="11"/>
        <color theme="1"/>
        <rFont val="ＭＳ Ｐ明朝"/>
        <family val="1"/>
        <charset val="128"/>
      </rPr>
      <t>ツガ</t>
    </r>
    <phoneticPr fontId="2"/>
  </si>
  <si>
    <r>
      <rPr>
        <sz val="11"/>
        <color theme="1"/>
        <rFont val="ＭＳ Ｐ明朝"/>
        <family val="1"/>
        <charset val="128"/>
      </rPr>
      <t>クマイザサ</t>
    </r>
    <phoneticPr fontId="2"/>
  </si>
  <si>
    <r>
      <rPr>
        <sz val="11"/>
        <color theme="1"/>
        <rFont val="ＭＳ Ｐ明朝"/>
        <family val="1"/>
        <charset val="128"/>
      </rPr>
      <t>トチノキ</t>
    </r>
    <phoneticPr fontId="2"/>
  </si>
  <si>
    <r>
      <rPr>
        <sz val="11"/>
        <color theme="1"/>
        <rFont val="ＭＳ Ｐ明朝"/>
        <family val="1"/>
        <charset val="128"/>
      </rPr>
      <t>ツノハシバミ</t>
    </r>
    <phoneticPr fontId="2"/>
  </si>
  <si>
    <r>
      <rPr>
        <sz val="11"/>
        <color theme="1"/>
        <rFont val="ＭＳ Ｐ明朝"/>
        <family val="1"/>
        <charset val="128"/>
      </rPr>
      <t>ブナ</t>
    </r>
    <phoneticPr fontId="2"/>
  </si>
  <si>
    <r>
      <rPr>
        <sz val="11"/>
        <color theme="1"/>
        <rFont val="ＭＳ Ｐ明朝"/>
        <family val="1"/>
        <charset val="128"/>
      </rPr>
      <t>オオカメノキ</t>
    </r>
    <phoneticPr fontId="2"/>
  </si>
  <si>
    <r>
      <rPr>
        <sz val="11"/>
        <color theme="1"/>
        <rFont val="ＭＳ Ｐ明朝"/>
        <family val="1"/>
        <charset val="128"/>
      </rPr>
      <t>ソバナ</t>
    </r>
    <phoneticPr fontId="2"/>
  </si>
  <si>
    <r>
      <rPr>
        <sz val="11"/>
        <color theme="1"/>
        <rFont val="ＭＳ Ｐ明朝"/>
        <family val="1"/>
        <charset val="128"/>
      </rPr>
      <t>アオダモ</t>
    </r>
    <phoneticPr fontId="2"/>
  </si>
  <si>
    <r>
      <rPr>
        <sz val="11"/>
        <color theme="1"/>
        <rFont val="ＭＳ Ｐ明朝"/>
        <family val="1"/>
        <charset val="128"/>
      </rPr>
      <t>ツルウメモドキ</t>
    </r>
    <phoneticPr fontId="2"/>
  </si>
  <si>
    <r>
      <rPr>
        <sz val="11"/>
        <color theme="1"/>
        <rFont val="ＭＳ Ｐ明朝"/>
        <family val="1"/>
        <charset val="128"/>
      </rPr>
      <t>ヘビノネゴザ</t>
    </r>
    <phoneticPr fontId="2"/>
  </si>
  <si>
    <r>
      <rPr>
        <sz val="11"/>
        <color theme="1"/>
        <rFont val="ＭＳ Ｐ明朝"/>
        <family val="1"/>
        <charset val="128"/>
      </rPr>
      <t>オヤマボクチ</t>
    </r>
    <phoneticPr fontId="2"/>
  </si>
  <si>
    <r>
      <rPr>
        <sz val="11"/>
        <color theme="1"/>
        <rFont val="ＭＳ Ｐ明朝"/>
        <family val="1"/>
        <charset val="128"/>
      </rPr>
      <t>アズキナシ</t>
    </r>
    <phoneticPr fontId="2"/>
  </si>
  <si>
    <r>
      <rPr>
        <sz val="11"/>
        <color theme="1"/>
        <rFont val="ＭＳ Ｐ明朝"/>
        <family val="1"/>
        <charset val="128"/>
      </rPr>
      <t>ノリクラアザミ</t>
    </r>
    <phoneticPr fontId="2"/>
  </si>
  <si>
    <r>
      <rPr>
        <sz val="11"/>
        <color theme="1"/>
        <rFont val="ＭＳ Ｐ明朝"/>
        <family val="1"/>
        <charset val="128"/>
      </rPr>
      <t>ウワミズザクラ</t>
    </r>
    <phoneticPr fontId="2"/>
  </si>
  <si>
    <r>
      <rPr>
        <sz val="11"/>
        <color theme="1"/>
        <rFont val="ＭＳ Ｐ明朝"/>
        <family val="1"/>
        <charset val="128"/>
      </rPr>
      <t>ヤブデマリ</t>
    </r>
    <phoneticPr fontId="2"/>
  </si>
  <si>
    <r>
      <rPr>
        <sz val="11"/>
        <color theme="1"/>
        <rFont val="ＭＳ Ｐ明朝"/>
        <family val="1"/>
        <charset val="128"/>
      </rPr>
      <t>エゾアジサイ</t>
    </r>
    <phoneticPr fontId="2"/>
  </si>
  <si>
    <r>
      <rPr>
        <sz val="11"/>
        <color theme="1"/>
        <rFont val="ＭＳ Ｐ明朝"/>
        <family val="1"/>
        <charset val="128"/>
      </rPr>
      <t>コカンスゲ</t>
    </r>
    <phoneticPr fontId="2"/>
  </si>
  <si>
    <r>
      <rPr>
        <sz val="11"/>
        <color theme="1"/>
        <rFont val="ＭＳ Ｐ明朝"/>
        <family val="1"/>
        <charset val="128"/>
      </rPr>
      <t>ハイイヌガヤ</t>
    </r>
    <phoneticPr fontId="2"/>
  </si>
  <si>
    <r>
      <rPr>
        <sz val="11"/>
        <color theme="1"/>
        <rFont val="ＭＳ Ｐ明朝"/>
        <family val="1"/>
        <charset val="128"/>
      </rPr>
      <t>ヒメアオキ</t>
    </r>
    <phoneticPr fontId="2"/>
  </si>
  <si>
    <r>
      <rPr>
        <sz val="11"/>
        <color theme="1"/>
        <rFont val="ＭＳ Ｐ明朝"/>
        <family val="1"/>
        <charset val="128"/>
      </rPr>
      <t>ノリウツギ</t>
    </r>
    <phoneticPr fontId="2"/>
  </si>
  <si>
    <r>
      <rPr>
        <sz val="11"/>
        <color theme="1"/>
        <rFont val="ＭＳ Ｐ明朝"/>
        <family val="1"/>
        <charset val="128"/>
      </rPr>
      <t>ハウチワカエデ</t>
    </r>
    <phoneticPr fontId="2"/>
  </si>
  <si>
    <r>
      <rPr>
        <sz val="11"/>
        <color theme="1"/>
        <rFont val="ＭＳ Ｐ明朝"/>
        <family val="1"/>
        <charset val="128"/>
      </rPr>
      <t>リョウブ</t>
    </r>
    <phoneticPr fontId="2"/>
  </si>
  <si>
    <r>
      <rPr>
        <sz val="11"/>
        <color theme="1"/>
        <rFont val="ＭＳ Ｐ明朝"/>
        <family val="1"/>
        <charset val="128"/>
      </rPr>
      <t>ツルツゲ</t>
    </r>
    <phoneticPr fontId="2"/>
  </si>
  <si>
    <r>
      <rPr>
        <sz val="11"/>
        <color theme="1"/>
        <rFont val="ＭＳ Ｐ明朝"/>
        <family val="1"/>
        <charset val="128"/>
      </rPr>
      <t>オシダ</t>
    </r>
    <phoneticPr fontId="2"/>
  </si>
  <si>
    <r>
      <rPr>
        <sz val="11"/>
        <color theme="1"/>
        <rFont val="ＭＳ Ｐ明朝"/>
        <family val="1"/>
        <charset val="128"/>
      </rPr>
      <t>ツルアジサイ</t>
    </r>
    <phoneticPr fontId="2"/>
  </si>
  <si>
    <r>
      <rPr>
        <sz val="11"/>
        <color theme="1"/>
        <rFont val="ＭＳ Ｐ明朝"/>
        <family val="1"/>
        <charset val="128"/>
      </rPr>
      <t>クルマバソウ</t>
    </r>
    <phoneticPr fontId="2"/>
  </si>
  <si>
    <r>
      <rPr>
        <sz val="11"/>
        <color theme="1"/>
        <rFont val="ＭＳ Ｐ明朝"/>
        <family val="1"/>
        <charset val="128"/>
      </rPr>
      <t>オオバクロモジ</t>
    </r>
    <phoneticPr fontId="2"/>
  </si>
  <si>
    <r>
      <rPr>
        <sz val="11"/>
        <color theme="1"/>
        <rFont val="ＭＳ Ｐ明朝"/>
        <family val="1"/>
        <charset val="128"/>
      </rPr>
      <t>ボタンヅル</t>
    </r>
    <phoneticPr fontId="2"/>
  </si>
  <si>
    <r>
      <rPr>
        <b/>
        <sz val="11"/>
        <rFont val="Times New Roman"/>
        <family val="1"/>
      </rPr>
      <t>Non-diagnostic species occurred in single relevé:</t>
    </r>
    <r>
      <rPr>
        <sz val="11"/>
        <rFont val="Times New Roman"/>
        <family val="1"/>
      </rPr>
      <t xml:space="preserve"> 1: </t>
    </r>
    <r>
      <rPr>
        <i/>
        <sz val="11"/>
        <rFont val="Times New Roman"/>
        <family val="1"/>
      </rPr>
      <t>Cryptomeria japonica</t>
    </r>
    <r>
      <rPr>
        <sz val="11"/>
        <rFont val="Times New Roman"/>
        <family val="1"/>
      </rPr>
      <t xml:space="preserve"> T1 1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1, </t>
    </r>
    <r>
      <rPr>
        <i/>
        <sz val="11"/>
        <rFont val="Times New Roman"/>
        <family val="1"/>
      </rPr>
      <t>Galium trifloriforme</t>
    </r>
    <r>
      <rPr>
        <sz val="11"/>
        <rFont val="Times New Roman"/>
        <family val="1"/>
      </rPr>
      <t xml:space="preserve"> H +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2, </t>
    </r>
    <r>
      <rPr>
        <i/>
        <sz val="11"/>
        <rFont val="Times New Roman"/>
        <family val="1"/>
      </rPr>
      <t xml:space="preserve">Oplismenus undulatifolius </t>
    </r>
    <r>
      <rPr>
        <sz val="11"/>
        <rFont val="Times New Roman"/>
        <family val="1"/>
      </rPr>
      <t>var.</t>
    </r>
    <r>
      <rPr>
        <i/>
        <sz val="11"/>
        <rFont val="Times New Roman"/>
        <family val="1"/>
      </rPr>
      <t xml:space="preserve"> undulatifolius</t>
    </r>
    <r>
      <rPr>
        <sz val="11"/>
        <rFont val="Times New Roman"/>
        <family val="1"/>
      </rPr>
      <t xml:space="preserve"> f. </t>
    </r>
    <r>
      <rPr>
        <i/>
        <sz val="11"/>
        <rFont val="Times New Roman"/>
        <family val="1"/>
      </rPr>
      <t>japonicus</t>
    </r>
    <r>
      <rPr>
        <sz val="11"/>
        <rFont val="Times New Roman"/>
        <family val="1"/>
      </rPr>
      <t xml:space="preserve"> H +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2, </t>
    </r>
    <r>
      <rPr>
        <i/>
        <sz val="11"/>
        <rFont val="Times New Roman"/>
        <family val="1"/>
      </rPr>
      <t>Rubus palmatus</t>
    </r>
    <r>
      <rPr>
        <sz val="11"/>
        <rFont val="Times New Roman"/>
        <family val="1"/>
      </rPr>
      <t xml:space="preserve"> var. coptophyllus H +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2, </t>
    </r>
    <r>
      <rPr>
        <i/>
        <sz val="11"/>
        <rFont val="Times New Roman"/>
        <family val="1"/>
      </rPr>
      <t xml:space="preserve">Acer crataegifolium </t>
    </r>
    <r>
      <rPr>
        <sz val="11"/>
        <rFont val="Times New Roman"/>
        <family val="1"/>
      </rPr>
      <t xml:space="preserve">H +, </t>
    </r>
    <r>
      <rPr>
        <i/>
        <sz val="11"/>
        <rFont val="Times New Roman"/>
        <family val="1"/>
      </rPr>
      <t>Aralia elata</t>
    </r>
    <r>
      <rPr>
        <sz val="11"/>
        <rFont val="Times New Roman"/>
        <family val="1"/>
      </rPr>
      <t xml:space="preserve"> H +, </t>
    </r>
    <r>
      <rPr>
        <i/>
        <sz val="11"/>
        <rFont val="Times New Roman"/>
        <family val="1"/>
      </rPr>
      <t>Botrychium virginianum</t>
    </r>
    <r>
      <rPr>
        <sz val="11"/>
        <rFont val="Times New Roman"/>
        <family val="1"/>
      </rPr>
      <t xml:space="preserve"> H +, </t>
    </r>
    <r>
      <rPr>
        <i/>
        <sz val="11"/>
        <rFont val="Times New Roman"/>
        <family val="1"/>
      </rPr>
      <t>Abies firma</t>
    </r>
    <r>
      <rPr>
        <sz val="11"/>
        <rFont val="Times New Roman"/>
        <family val="1"/>
      </rPr>
      <t xml:space="preserve"> H +, </t>
    </r>
    <r>
      <rPr>
        <i/>
        <sz val="11"/>
        <rFont val="Times New Roman"/>
        <family val="1"/>
      </rPr>
      <t>Akebia quinata</t>
    </r>
    <r>
      <rPr>
        <sz val="11"/>
        <rFont val="Times New Roman"/>
        <family val="1"/>
      </rPr>
      <t xml:space="preserve"> H +, 2: </t>
    </r>
    <r>
      <rPr>
        <i/>
        <sz val="11"/>
        <rFont val="Times New Roman"/>
        <family val="1"/>
      </rPr>
      <t>Aster ageratoides</t>
    </r>
    <r>
      <rPr>
        <sz val="11"/>
        <rFont val="Times New Roman"/>
        <family val="1"/>
      </rPr>
      <t xml:space="preserve"> var. </t>
    </r>
    <r>
      <rPr>
        <i/>
        <sz val="11"/>
        <rFont val="Times New Roman"/>
        <family val="1"/>
      </rPr>
      <t>ageratoides</t>
    </r>
    <r>
      <rPr>
        <sz val="11"/>
        <rFont val="Times New Roman"/>
        <family val="1"/>
      </rPr>
      <t xml:space="preserve"> H 3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4, </t>
    </r>
    <r>
      <rPr>
        <i/>
        <sz val="11"/>
        <rFont val="Times New Roman"/>
        <family val="1"/>
      </rPr>
      <t>Carex pisiformis</t>
    </r>
    <r>
      <rPr>
        <sz val="11"/>
        <rFont val="Times New Roman"/>
        <family val="1"/>
      </rPr>
      <t>? H 1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2, </t>
    </r>
    <r>
      <rPr>
        <i/>
        <sz val="11"/>
        <rFont val="Times New Roman"/>
        <family val="1"/>
      </rPr>
      <t>Rubus palmatus</t>
    </r>
    <r>
      <rPr>
        <sz val="11"/>
        <rFont val="Times New Roman"/>
        <family val="1"/>
      </rPr>
      <t xml:space="preserve"> var. </t>
    </r>
    <r>
      <rPr>
        <i/>
        <sz val="11"/>
        <rFont val="Times New Roman"/>
        <family val="1"/>
      </rPr>
      <t>palmatus</t>
    </r>
    <r>
      <rPr>
        <sz val="11"/>
        <rFont val="Times New Roman"/>
        <family val="1"/>
      </rPr>
      <t xml:space="preserve"> H +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2, </t>
    </r>
    <r>
      <rPr>
        <i/>
        <sz val="11"/>
        <rFont val="Times New Roman"/>
        <family val="1"/>
      </rPr>
      <t>Chelonopsis moschata</t>
    </r>
    <r>
      <rPr>
        <sz val="11"/>
        <rFont val="Times New Roman"/>
        <family val="1"/>
      </rPr>
      <t xml:space="preserve"> H +, </t>
    </r>
    <r>
      <rPr>
        <i/>
        <sz val="11"/>
        <rFont val="Times New Roman"/>
        <family val="1"/>
      </rPr>
      <t>Circaea erubescens</t>
    </r>
    <r>
      <rPr>
        <sz val="11"/>
        <rFont val="Times New Roman"/>
        <family val="1"/>
      </rPr>
      <t xml:space="preserve"> H +, </t>
    </r>
    <r>
      <rPr>
        <i/>
        <sz val="11"/>
        <rFont val="Times New Roman"/>
        <family val="1"/>
      </rPr>
      <t>Styrax obassia</t>
    </r>
    <r>
      <rPr>
        <sz val="11"/>
        <rFont val="Times New Roman"/>
        <family val="1"/>
      </rPr>
      <t xml:space="preserve"> S +, </t>
    </r>
    <r>
      <rPr>
        <i/>
        <sz val="11"/>
        <rFont val="Times New Roman"/>
        <family val="1"/>
      </rPr>
      <t>Persicaria filiformis</t>
    </r>
    <r>
      <rPr>
        <sz val="11"/>
        <rFont val="Times New Roman"/>
        <family val="1"/>
      </rPr>
      <t xml:space="preserve"> H +, </t>
    </r>
    <r>
      <rPr>
        <i/>
        <sz val="11"/>
        <rFont val="Times New Roman"/>
        <family val="1"/>
      </rPr>
      <t>Populus tremula</t>
    </r>
    <r>
      <rPr>
        <sz val="11"/>
        <rFont val="Times New Roman"/>
        <family val="1"/>
      </rPr>
      <t xml:space="preserve"> var.</t>
    </r>
    <r>
      <rPr>
        <i/>
        <sz val="11"/>
        <rFont val="Times New Roman"/>
        <family val="1"/>
      </rPr>
      <t xml:space="preserve"> sieboldii </t>
    </r>
    <r>
      <rPr>
        <sz val="11"/>
        <rFont val="Times New Roman"/>
        <family val="1"/>
      </rPr>
      <t xml:space="preserve">H +, </t>
    </r>
    <r>
      <rPr>
        <i/>
        <sz val="11"/>
        <rFont val="Times New Roman"/>
        <family val="1"/>
      </rPr>
      <t>Mosla scabra</t>
    </r>
    <r>
      <rPr>
        <sz val="11"/>
        <rFont val="Times New Roman"/>
        <family val="1"/>
      </rPr>
      <t xml:space="preserve">? H +, </t>
    </r>
    <r>
      <rPr>
        <i/>
        <sz val="11"/>
        <rFont val="Times New Roman"/>
        <family val="1"/>
      </rPr>
      <t>Lonicera</t>
    </r>
    <r>
      <rPr>
        <sz val="11"/>
        <rFont val="Times New Roman"/>
        <family val="1"/>
      </rPr>
      <t xml:space="preserve"> sp. H +, </t>
    </r>
    <r>
      <rPr>
        <i/>
        <sz val="11"/>
        <rFont val="Times New Roman"/>
        <family val="1"/>
      </rPr>
      <t>Pterostyrax hispida</t>
    </r>
    <r>
      <rPr>
        <sz val="11"/>
        <rFont val="Times New Roman"/>
        <family val="1"/>
      </rPr>
      <t xml:space="preserve"> T2 2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1,s </t>
    </r>
    <r>
      <rPr>
        <i/>
        <sz val="11"/>
        <rFont val="Times New Roman"/>
        <family val="1"/>
      </rPr>
      <t>Euptelea polyandra</t>
    </r>
    <r>
      <rPr>
        <sz val="11"/>
        <rFont val="Times New Roman"/>
        <family val="1"/>
      </rPr>
      <t xml:space="preserve"> T2 2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1, </t>
    </r>
    <r>
      <rPr>
        <i/>
        <sz val="11"/>
        <rFont val="Times New Roman"/>
        <family val="1"/>
      </rPr>
      <t>Acer capillipes</t>
    </r>
    <r>
      <rPr>
        <sz val="11"/>
        <rFont val="Times New Roman"/>
        <family val="1"/>
      </rPr>
      <t xml:space="preserve"> T2 2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1, H +,3: </t>
    </r>
    <r>
      <rPr>
        <i/>
        <sz val="11"/>
        <rFont val="Times New Roman"/>
        <family val="1"/>
      </rPr>
      <t>Kerria japonica</t>
    </r>
    <r>
      <rPr>
        <sz val="11"/>
        <rFont val="Times New Roman"/>
        <family val="1"/>
      </rPr>
      <t xml:space="preserve"> S +, </t>
    </r>
    <r>
      <rPr>
        <i/>
        <sz val="11"/>
        <rFont val="Times New Roman"/>
        <family val="1"/>
      </rPr>
      <t>Clematis stans</t>
    </r>
    <r>
      <rPr>
        <sz val="11"/>
        <rFont val="Times New Roman"/>
        <family val="1"/>
      </rPr>
      <t xml:space="preserve"> H +, </t>
    </r>
    <r>
      <rPr>
        <i/>
        <sz val="11"/>
        <rFont val="Times New Roman"/>
        <family val="1"/>
      </rPr>
      <t>Calamagrostis brachytricha</t>
    </r>
    <r>
      <rPr>
        <sz val="11"/>
        <rFont val="Times New Roman"/>
        <family val="1"/>
      </rPr>
      <t xml:space="preserve"> H +, 4: </t>
    </r>
    <r>
      <rPr>
        <i/>
        <sz val="11"/>
        <rFont val="Times New Roman"/>
        <family val="1"/>
      </rPr>
      <t>Rhododendron benhallii</t>
    </r>
    <r>
      <rPr>
        <sz val="11"/>
        <rFont val="Times New Roman"/>
        <family val="1"/>
      </rPr>
      <t xml:space="preserve"> S 1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2, </t>
    </r>
    <r>
      <rPr>
        <i/>
        <sz val="11"/>
        <rFont val="Times New Roman"/>
        <family val="1"/>
      </rPr>
      <t>Viburnum urceolatum</t>
    </r>
    <r>
      <rPr>
        <sz val="11"/>
        <rFont val="Times New Roman"/>
        <family val="1"/>
      </rPr>
      <t xml:space="preserve"> f. </t>
    </r>
    <r>
      <rPr>
        <i/>
        <sz val="11"/>
        <rFont val="Times New Roman"/>
        <family val="1"/>
      </rPr>
      <t>procumbens</t>
    </r>
    <r>
      <rPr>
        <sz val="11"/>
        <rFont val="Times New Roman"/>
        <family val="1"/>
      </rPr>
      <t xml:space="preserve"> H +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2, </t>
    </r>
    <r>
      <rPr>
        <i/>
        <sz val="11"/>
        <rFont val="Times New Roman"/>
        <family val="1"/>
      </rPr>
      <t>Pinus koraiensis</t>
    </r>
    <r>
      <rPr>
        <sz val="11"/>
        <rFont val="Times New Roman"/>
        <family val="1"/>
      </rPr>
      <t xml:space="preserve"> T1 +, H +, </t>
    </r>
    <r>
      <rPr>
        <i/>
        <sz val="11"/>
        <rFont val="Times New Roman"/>
        <family val="1"/>
      </rPr>
      <t>Lycopodium dendroideum</t>
    </r>
    <r>
      <rPr>
        <sz val="11"/>
        <rFont val="Times New Roman"/>
        <family val="1"/>
      </rPr>
      <t xml:space="preserve"> H 2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4, </t>
    </r>
    <r>
      <rPr>
        <i/>
        <sz val="11"/>
        <rFont val="Times New Roman"/>
        <family val="1"/>
      </rPr>
      <t>Lycopodium clavatum</t>
    </r>
    <r>
      <rPr>
        <sz val="11"/>
        <rFont val="Times New Roman"/>
        <family val="1"/>
      </rPr>
      <t xml:space="preserve"> H 2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4, </t>
    </r>
    <r>
      <rPr>
        <i/>
        <sz val="11"/>
        <rFont val="Times New Roman"/>
        <family val="1"/>
      </rPr>
      <t>Cornus canadensis</t>
    </r>
    <r>
      <rPr>
        <sz val="11"/>
        <rFont val="Times New Roman"/>
        <family val="1"/>
      </rPr>
      <t xml:space="preserve"> H +, 6: </t>
    </r>
    <r>
      <rPr>
        <i/>
        <sz val="11"/>
        <rFont val="Times New Roman"/>
        <family val="1"/>
      </rPr>
      <t>Thuja standishii</t>
    </r>
    <r>
      <rPr>
        <sz val="11"/>
        <rFont val="Times New Roman"/>
        <family val="1"/>
      </rPr>
      <t xml:space="preserve"> H +, 7: </t>
    </r>
    <r>
      <rPr>
        <i/>
        <sz val="11"/>
        <rFont val="Times New Roman"/>
        <family val="1"/>
      </rPr>
      <t>Acer ukurunduense</t>
    </r>
    <r>
      <rPr>
        <sz val="11"/>
        <rFont val="Times New Roman"/>
        <family val="1"/>
      </rPr>
      <t xml:space="preserve"> S 2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>2, H +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2, </t>
    </r>
    <r>
      <rPr>
        <i/>
        <sz val="11"/>
        <rFont val="Times New Roman"/>
        <family val="1"/>
      </rPr>
      <t>Carex sachalinensis</t>
    </r>
    <r>
      <rPr>
        <sz val="11"/>
        <rFont val="Times New Roman"/>
        <family val="1"/>
      </rPr>
      <t xml:space="preserve"> var. </t>
    </r>
    <r>
      <rPr>
        <i/>
        <sz val="11"/>
        <rFont val="Times New Roman"/>
        <family val="1"/>
      </rPr>
      <t>alterniflora</t>
    </r>
    <r>
      <rPr>
        <sz val="11"/>
        <rFont val="Times New Roman"/>
        <family val="1"/>
      </rPr>
      <t xml:space="preserve"> H +, 8: </t>
    </r>
    <r>
      <rPr>
        <i/>
        <sz val="11"/>
        <rFont val="Times New Roman"/>
        <family val="1"/>
      </rPr>
      <t>Sambucus racemosa</t>
    </r>
    <r>
      <rPr>
        <sz val="11"/>
        <rFont val="Times New Roman"/>
        <family val="1"/>
      </rPr>
      <t xml:space="preserve"> subsp. </t>
    </r>
    <r>
      <rPr>
        <i/>
        <sz val="11"/>
        <rFont val="Times New Roman"/>
        <family val="1"/>
      </rPr>
      <t xml:space="preserve">sieboldiana </t>
    </r>
    <r>
      <rPr>
        <sz val="11"/>
        <rFont val="Times New Roman"/>
        <family val="1"/>
      </rPr>
      <t xml:space="preserve">H +, </t>
    </r>
    <r>
      <rPr>
        <i/>
        <sz val="11"/>
        <rFont val="Times New Roman"/>
        <family val="1"/>
      </rPr>
      <t>Viola grypoceras</t>
    </r>
    <r>
      <rPr>
        <sz val="11"/>
        <rFont val="Times New Roman"/>
        <family val="1"/>
      </rPr>
      <t xml:space="preserve"> var.</t>
    </r>
    <r>
      <rPr>
        <i/>
        <sz val="11"/>
        <rFont val="Times New Roman"/>
        <family val="1"/>
      </rPr>
      <t xml:space="preserve"> grypoceras </t>
    </r>
    <r>
      <rPr>
        <sz val="11"/>
        <rFont val="Times New Roman"/>
        <family val="1"/>
      </rPr>
      <t xml:space="preserve">H +, </t>
    </r>
    <r>
      <rPr>
        <i/>
        <sz val="11"/>
        <rFont val="Times New Roman"/>
        <family val="1"/>
      </rPr>
      <t>Dryopteris expansa</t>
    </r>
    <r>
      <rPr>
        <sz val="11"/>
        <rFont val="Times New Roman"/>
        <family val="1"/>
      </rPr>
      <t xml:space="preserve"> H +, 9: </t>
    </r>
    <r>
      <rPr>
        <i/>
        <sz val="11"/>
        <rFont val="Times New Roman"/>
        <family val="1"/>
      </rPr>
      <t>Fraxinus longicuspis</t>
    </r>
    <r>
      <rPr>
        <sz val="11"/>
        <rFont val="Times New Roman"/>
        <family val="1"/>
      </rPr>
      <t xml:space="preserve"> T1 1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1, </t>
    </r>
    <r>
      <rPr>
        <i/>
        <sz val="11"/>
        <rFont val="Times New Roman"/>
        <family val="1"/>
      </rPr>
      <t>Celastrus orbiculatus</t>
    </r>
    <r>
      <rPr>
        <sz val="11"/>
        <rFont val="Times New Roman"/>
        <family val="1"/>
      </rPr>
      <t xml:space="preserve"> var.</t>
    </r>
    <r>
      <rPr>
        <i/>
        <sz val="11"/>
        <rFont val="Times New Roman"/>
        <family val="1"/>
      </rPr>
      <t xml:space="preserve"> strigillosus</t>
    </r>
    <r>
      <rPr>
        <sz val="11"/>
        <rFont val="Times New Roman"/>
        <family val="1"/>
      </rPr>
      <t xml:space="preserve"> T2 +, 10: </t>
    </r>
    <r>
      <rPr>
        <i/>
        <sz val="11"/>
        <rFont val="Times New Roman"/>
        <family val="1"/>
      </rPr>
      <t>Saussurea tanakae</t>
    </r>
    <r>
      <rPr>
        <sz val="11"/>
        <rFont val="Times New Roman"/>
        <family val="1"/>
      </rPr>
      <t xml:space="preserve"> H 1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2, </t>
    </r>
    <r>
      <rPr>
        <i/>
        <sz val="11"/>
        <rFont val="Times New Roman"/>
        <family val="1"/>
      </rPr>
      <t>Solidago virgaurea</t>
    </r>
    <r>
      <rPr>
        <sz val="11"/>
        <rFont val="Times New Roman"/>
        <family val="1"/>
      </rPr>
      <t xml:space="preserve"> subsp. </t>
    </r>
    <r>
      <rPr>
        <i/>
        <sz val="11"/>
        <rFont val="Times New Roman"/>
        <family val="1"/>
      </rPr>
      <t>asiatica</t>
    </r>
    <r>
      <rPr>
        <sz val="11"/>
        <rFont val="Times New Roman"/>
        <family val="1"/>
      </rPr>
      <t xml:space="preserve"> H +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2, </t>
    </r>
    <r>
      <rPr>
        <i/>
        <sz val="11"/>
        <rFont val="Times New Roman"/>
        <family val="1"/>
      </rPr>
      <t>Astilbe thunbergii</t>
    </r>
    <r>
      <rPr>
        <sz val="11"/>
        <rFont val="Times New Roman"/>
        <family val="1"/>
      </rPr>
      <t xml:space="preserve"> var. </t>
    </r>
    <r>
      <rPr>
        <i/>
        <sz val="11"/>
        <rFont val="Times New Roman"/>
        <family val="1"/>
      </rPr>
      <t xml:space="preserve">thunbergii </t>
    </r>
    <r>
      <rPr>
        <sz val="11"/>
        <rFont val="Times New Roman"/>
        <family val="1"/>
      </rPr>
      <t xml:space="preserve">H +, </t>
    </r>
    <r>
      <rPr>
        <i/>
        <sz val="11"/>
        <rFont val="Times New Roman"/>
        <family val="1"/>
      </rPr>
      <t>Aralia cordata</t>
    </r>
    <r>
      <rPr>
        <sz val="11"/>
        <rFont val="Times New Roman"/>
        <family val="1"/>
      </rPr>
      <t xml:space="preserve"> H +, </t>
    </r>
    <r>
      <rPr>
        <i/>
        <sz val="11"/>
        <rFont val="Times New Roman"/>
        <family val="1"/>
      </rPr>
      <t>Asplenium incisum</t>
    </r>
    <r>
      <rPr>
        <sz val="11"/>
        <rFont val="Times New Roman"/>
        <family val="1"/>
      </rPr>
      <t xml:space="preserve"> H +, </t>
    </r>
    <r>
      <rPr>
        <i/>
        <sz val="11"/>
        <rFont val="Times New Roman"/>
        <family val="1"/>
      </rPr>
      <t>Isodon inflexus</t>
    </r>
    <r>
      <rPr>
        <sz val="11"/>
        <rFont val="Times New Roman"/>
        <family val="1"/>
      </rPr>
      <t xml:space="preserve"> H +, </t>
    </r>
    <r>
      <rPr>
        <i/>
        <sz val="11"/>
        <rFont val="Times New Roman"/>
        <family val="1"/>
      </rPr>
      <t>Artemisia indica</t>
    </r>
    <r>
      <rPr>
        <sz val="11"/>
        <rFont val="Times New Roman"/>
        <family val="1"/>
      </rPr>
      <t xml:space="preserve"> var. </t>
    </r>
    <r>
      <rPr>
        <i/>
        <sz val="11"/>
        <rFont val="Times New Roman"/>
        <family val="1"/>
      </rPr>
      <t xml:space="preserve">maximowiczii </t>
    </r>
    <r>
      <rPr>
        <sz val="11"/>
        <rFont val="Times New Roman"/>
        <family val="1"/>
      </rPr>
      <t xml:space="preserve">H +, 11: </t>
    </r>
    <r>
      <rPr>
        <i/>
        <sz val="11"/>
        <rFont val="Times New Roman"/>
        <family val="1"/>
      </rPr>
      <t>Polystichum ovatopaleaceum</t>
    </r>
    <r>
      <rPr>
        <sz val="11"/>
        <rFont val="Times New Roman"/>
        <family val="1"/>
      </rPr>
      <t xml:space="preserve"> var. </t>
    </r>
    <r>
      <rPr>
        <i/>
        <sz val="11"/>
        <rFont val="Times New Roman"/>
        <family val="1"/>
      </rPr>
      <t xml:space="preserve">coraiense </t>
    </r>
    <r>
      <rPr>
        <sz val="11"/>
        <rFont val="Times New Roman"/>
        <family val="1"/>
      </rPr>
      <t>H 1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2, </t>
    </r>
    <r>
      <rPr>
        <i/>
        <sz val="11"/>
        <rFont val="Times New Roman"/>
        <family val="1"/>
      </rPr>
      <t>Ribes japonicum</t>
    </r>
    <r>
      <rPr>
        <sz val="11"/>
        <rFont val="Times New Roman"/>
        <family val="1"/>
      </rPr>
      <t xml:space="preserve"> S 1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1, </t>
    </r>
    <r>
      <rPr>
        <i/>
        <sz val="11"/>
        <rFont val="Times New Roman"/>
        <family val="1"/>
      </rPr>
      <t>Artemisia montana</t>
    </r>
    <r>
      <rPr>
        <sz val="11"/>
        <rFont val="Times New Roman"/>
        <family val="1"/>
      </rPr>
      <t xml:space="preserve"> H +, </t>
    </r>
    <r>
      <rPr>
        <i/>
        <sz val="11"/>
        <rFont val="Times New Roman"/>
        <family val="1"/>
      </rPr>
      <t xml:space="preserve">Senecio nemorensis </t>
    </r>
    <r>
      <rPr>
        <sz val="11"/>
        <rFont val="Times New Roman"/>
        <family val="1"/>
      </rPr>
      <t xml:space="preserve">H +, </t>
    </r>
    <r>
      <rPr>
        <i/>
        <sz val="11"/>
        <rFont val="Times New Roman"/>
        <family val="1"/>
      </rPr>
      <t>Veronicastrum japonicum</t>
    </r>
    <r>
      <rPr>
        <sz val="11"/>
        <rFont val="Times New Roman"/>
        <family val="1"/>
      </rPr>
      <t xml:space="preserve"> var. </t>
    </r>
    <r>
      <rPr>
        <i/>
        <sz val="11"/>
        <rFont val="Times New Roman"/>
        <family val="1"/>
      </rPr>
      <t xml:space="preserve">japonicum </t>
    </r>
    <r>
      <rPr>
        <sz val="11"/>
        <rFont val="Times New Roman"/>
        <family val="1"/>
      </rPr>
      <t xml:space="preserve">H +, 12: </t>
    </r>
    <r>
      <rPr>
        <i/>
        <sz val="11"/>
        <rFont val="Times New Roman"/>
        <family val="1"/>
      </rPr>
      <t>Larix kaempferi</t>
    </r>
    <r>
      <rPr>
        <sz val="11"/>
        <rFont val="Times New Roman"/>
        <family val="1"/>
      </rPr>
      <t xml:space="preserve"> T1 3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3, </t>
    </r>
    <r>
      <rPr>
        <i/>
        <sz val="11"/>
        <rFont val="Times New Roman"/>
        <family val="1"/>
      </rPr>
      <t>Fraxinus mandshurica</t>
    </r>
    <r>
      <rPr>
        <sz val="11"/>
        <rFont val="Times New Roman"/>
        <family val="1"/>
      </rPr>
      <t xml:space="preserve"> T1 2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>1, T2 2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2, H +, </t>
    </r>
    <r>
      <rPr>
        <i/>
        <sz val="11"/>
        <rFont val="Times New Roman"/>
        <family val="1"/>
      </rPr>
      <t xml:space="preserve">Oxalis griffithii </t>
    </r>
    <r>
      <rPr>
        <sz val="11"/>
        <rFont val="Times New Roman"/>
        <family val="1"/>
      </rPr>
      <t>H 2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 xml:space="preserve">4, </t>
    </r>
    <r>
      <rPr>
        <i/>
        <sz val="11"/>
        <rFont val="Times New Roman"/>
        <family val="1"/>
      </rPr>
      <t xml:space="preserve">Stegnogramma pozoi </t>
    </r>
    <r>
      <rPr>
        <sz val="11"/>
        <rFont val="Times New Roman"/>
        <family val="1"/>
      </rPr>
      <t>H 1</t>
    </r>
    <r>
      <rPr>
        <sz val="11"/>
        <rFont val="ＭＳ 明朝"/>
        <family val="1"/>
        <charset val="128"/>
      </rPr>
      <t>･</t>
    </r>
    <r>
      <rPr>
        <sz val="11"/>
        <rFont val="Times New Roman"/>
        <family val="1"/>
      </rPr>
      <t>2</t>
    </r>
    <phoneticPr fontId="2"/>
  </si>
  <si>
    <r>
      <rPr>
        <b/>
        <sz val="14"/>
        <color theme="1"/>
        <rFont val="Times New Roman"/>
        <family val="1"/>
      </rPr>
      <t>Table 2.</t>
    </r>
    <r>
      <rPr>
        <sz val="14"/>
        <color theme="1"/>
        <rFont val="Times New Roman"/>
        <family val="1"/>
      </rPr>
      <t xml:space="preserve"> Synoptic table for </t>
    </r>
    <r>
      <rPr>
        <i/>
        <sz val="14"/>
        <color theme="1"/>
        <rFont val="Times New Roman"/>
        <family val="1"/>
      </rPr>
      <t>Betula costata</t>
    </r>
    <r>
      <rPr>
        <sz val="14"/>
        <color theme="1"/>
        <rFont val="Times New Roman"/>
        <family val="1"/>
      </rPr>
      <t xml:space="preserve"> forests of Central Honshu, Japan.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</si>
</sst>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ＭＳ 明朝"/>
      <family val="1"/>
      <charset val="128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>
      <alignment vertical="center"/>
    </xf>
    <xf numFmtId="0" fontId="6" fillId="2" borderId="0" xfId="0" applyFont="1" applyFill="1" applyAlignment="1">
      <alignment horizontal="left" vertical="center" inden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 indent="2"/>
    </xf>
    <xf numFmtId="0" fontId="1" fillId="2" borderId="0" xfId="0" applyFont="1" applyFill="1" applyAlignment="1">
      <alignment horizontal="left" vertical="center" indent="2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indent="5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>
      <alignment vertical="center"/>
    </xf>
    <xf numFmtId="0" fontId="6" fillId="2" borderId="18" xfId="0" applyFont="1" applyFill="1" applyBorder="1" applyAlignment="1">
      <alignment horizontal="left" vertical="center" indent="1"/>
    </xf>
    <xf numFmtId="0" fontId="1" fillId="2" borderId="18" xfId="0" applyFont="1" applyFill="1" applyBorder="1" applyAlignment="1">
      <alignment horizontal="left" inden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justify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1802946</xdr:colOff>
      <xdr:row>212</xdr:row>
      <xdr:rowOff>113392</xdr:rowOff>
    </xdr:from>
    <xdr:ext cx="5675015" cy="292452"/>
    <xdr:sp macro="" textlink="">
      <xdr:nvSpPr>
        <xdr:cNvPr id="2" name="テキスト ボックス 1"/>
        <xdr:cNvSpPr txBox="1"/>
      </xdr:nvSpPr>
      <xdr:spPr>
        <a:xfrm>
          <a:off x="1802946" y="19027321"/>
          <a:ext cx="5675015" cy="29245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表の横幅は，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段の場合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8.5cm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，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段の場合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17.5cm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，横置きの場合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26.0cm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が上限です．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09"/>
  <sheetViews>
    <sheetView tabSelected="1" topLeftCell="A99" zoomScale="84" zoomScaleNormal="84" zoomScaleSheetLayoutView="84" zoomScalePageLayoutView="40" workbookViewId="0">
      <selection activeCell="Y215" sqref="Y215"/>
    </sheetView>
  </sheetViews>
  <sheetFormatPr defaultColWidth="8.625" defaultRowHeight="15"/>
  <cols>
    <col min="1" max="1" width="38.625" style="1" customWidth="1"/>
    <col min="2" max="2" width="16.125" style="1" customWidth="1"/>
    <col min="3" max="3" width="5.375" style="3" customWidth="1"/>
    <col min="4" max="19" width="3.625" style="3" customWidth="1"/>
    <col min="20" max="20" width="0.625" style="3" customWidth="1"/>
    <col min="21" max="23" width="3.625" style="3" customWidth="1"/>
    <col min="24" max="24" width="0.75" style="2" customWidth="1"/>
    <col min="25" max="25" width="22.875" style="3" customWidth="1"/>
    <col min="26" max="30" width="4.125" style="3" customWidth="1"/>
    <col min="31" max="16384" width="8.625" style="1"/>
  </cols>
  <sheetData>
    <row r="1" spans="1:23" ht="18.75">
      <c r="A1" s="79" t="s">
        <v>407</v>
      </c>
      <c r="B1" s="40"/>
    </row>
    <row r="2" spans="1:23" ht="4.5" customHeight="1">
      <c r="A2" s="2"/>
      <c r="B2" s="40"/>
    </row>
    <row r="3" spans="1:23">
      <c r="A3" s="2" t="s">
        <v>312</v>
      </c>
      <c r="B3" s="40"/>
    </row>
    <row r="4" spans="1:23">
      <c r="A4" s="27" t="s">
        <v>313</v>
      </c>
      <c r="B4" s="27" t="s">
        <v>315</v>
      </c>
    </row>
    <row r="5" spans="1:23">
      <c r="A5" s="27" t="s">
        <v>314</v>
      </c>
      <c r="B5" s="28" t="s">
        <v>306</v>
      </c>
    </row>
    <row r="6" spans="1:23">
      <c r="B6" s="29" t="s">
        <v>305</v>
      </c>
    </row>
    <row r="7" spans="1:23">
      <c r="B7" s="28" t="s">
        <v>307</v>
      </c>
    </row>
    <row r="8" spans="1:23">
      <c r="B8" s="27" t="s">
        <v>321</v>
      </c>
    </row>
    <row r="9" spans="1:23" ht="6.95" customHeight="1" thickBot="1">
      <c r="A9" s="51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>
      <c r="A10" s="53" t="s">
        <v>303</v>
      </c>
      <c r="B10" s="53"/>
      <c r="C10" s="54"/>
      <c r="D10" s="54">
        <v>1</v>
      </c>
      <c r="E10" s="54">
        <v>2</v>
      </c>
      <c r="F10" s="54">
        <v>3</v>
      </c>
      <c r="G10" s="54">
        <v>4</v>
      </c>
      <c r="H10" s="54">
        <v>5</v>
      </c>
      <c r="I10" s="54">
        <v>6</v>
      </c>
      <c r="J10" s="54">
        <v>7</v>
      </c>
      <c r="K10" s="54">
        <v>8</v>
      </c>
      <c r="L10" s="54">
        <v>9</v>
      </c>
      <c r="M10" s="54">
        <v>10</v>
      </c>
      <c r="N10" s="54">
        <v>11</v>
      </c>
      <c r="O10" s="54">
        <v>12</v>
      </c>
      <c r="P10" s="54">
        <v>13</v>
      </c>
      <c r="Q10" s="54">
        <v>14</v>
      </c>
      <c r="R10" s="54">
        <v>15</v>
      </c>
      <c r="S10" s="54">
        <v>16</v>
      </c>
      <c r="T10" s="54"/>
      <c r="U10" s="54">
        <v>17</v>
      </c>
      <c r="V10" s="54">
        <v>18</v>
      </c>
      <c r="W10" s="54">
        <v>19</v>
      </c>
    </row>
    <row r="11" spans="1:23" hidden="1">
      <c r="A11" s="22" t="s">
        <v>0</v>
      </c>
      <c r="B11" s="22"/>
      <c r="C11" s="9"/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  <c r="P11" s="9" t="s">
        <v>13</v>
      </c>
      <c r="Q11" s="9" t="s">
        <v>14</v>
      </c>
      <c r="R11" s="9" t="s">
        <v>15</v>
      </c>
      <c r="S11" s="9" t="s">
        <v>16</v>
      </c>
      <c r="T11" s="9"/>
      <c r="U11" s="9" t="s">
        <v>17</v>
      </c>
      <c r="V11" s="9" t="s">
        <v>18</v>
      </c>
      <c r="W11" s="9" t="s">
        <v>19</v>
      </c>
    </row>
    <row r="12" spans="1:23" hidden="1">
      <c r="A12" s="22" t="s">
        <v>20</v>
      </c>
      <c r="B12" s="22"/>
      <c r="C12" s="9"/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26</v>
      </c>
      <c r="J12" s="9" t="s">
        <v>27</v>
      </c>
      <c r="K12" s="9" t="s">
        <v>28</v>
      </c>
      <c r="L12" s="9" t="s">
        <v>29</v>
      </c>
      <c r="M12" s="9" t="s">
        <v>30</v>
      </c>
      <c r="N12" s="9" t="s">
        <v>31</v>
      </c>
      <c r="O12" s="9" t="s">
        <v>32</v>
      </c>
      <c r="P12" s="9" t="s">
        <v>33</v>
      </c>
      <c r="Q12" s="9" t="s">
        <v>34</v>
      </c>
      <c r="R12" s="9" t="s">
        <v>35</v>
      </c>
      <c r="S12" s="9" t="s">
        <v>35</v>
      </c>
      <c r="T12" s="9"/>
      <c r="U12" s="9" t="s">
        <v>35</v>
      </c>
      <c r="V12" s="9" t="s">
        <v>28</v>
      </c>
      <c r="W12" s="9" t="s">
        <v>36</v>
      </c>
    </row>
    <row r="13" spans="1:23" hidden="1">
      <c r="A13" s="22" t="s">
        <v>37</v>
      </c>
      <c r="B13" s="22"/>
      <c r="C13" s="9"/>
      <c r="D13" s="9">
        <v>320</v>
      </c>
      <c r="E13" s="9">
        <v>317</v>
      </c>
      <c r="F13" s="9"/>
      <c r="G13" s="9">
        <v>510</v>
      </c>
      <c r="H13" s="9" t="s">
        <v>38</v>
      </c>
      <c r="I13" s="9" t="s">
        <v>38</v>
      </c>
      <c r="J13" s="9">
        <v>505</v>
      </c>
      <c r="K13" s="9" t="s">
        <v>38</v>
      </c>
      <c r="L13" s="9"/>
      <c r="M13" s="9" t="s">
        <v>38</v>
      </c>
      <c r="N13" s="9">
        <v>316</v>
      </c>
      <c r="O13" s="9"/>
      <c r="P13" s="9">
        <v>508</v>
      </c>
      <c r="Q13" s="9">
        <v>506</v>
      </c>
      <c r="R13" s="9"/>
      <c r="S13" s="9"/>
      <c r="T13" s="9"/>
      <c r="U13" s="9"/>
      <c r="V13" s="9" t="s">
        <v>38</v>
      </c>
      <c r="W13" s="9">
        <v>507</v>
      </c>
    </row>
    <row r="14" spans="1:23" hidden="1">
      <c r="A14" s="22" t="s">
        <v>39</v>
      </c>
      <c r="B14" s="22"/>
      <c r="C14" s="9"/>
      <c r="D14" s="9" t="s">
        <v>40</v>
      </c>
      <c r="E14" s="9" t="s">
        <v>41</v>
      </c>
      <c r="F14" s="9" t="s">
        <v>42</v>
      </c>
      <c r="G14" s="9" t="s">
        <v>43</v>
      </c>
      <c r="H14" s="9" t="s">
        <v>44</v>
      </c>
      <c r="I14" s="9" t="s">
        <v>44</v>
      </c>
      <c r="J14" s="9" t="s">
        <v>45</v>
      </c>
      <c r="K14" s="9" t="s">
        <v>46</v>
      </c>
      <c r="L14" s="9" t="s">
        <v>47</v>
      </c>
      <c r="M14" s="9" t="s">
        <v>48</v>
      </c>
      <c r="N14" s="9" t="s">
        <v>49</v>
      </c>
      <c r="O14" s="9" t="s">
        <v>50</v>
      </c>
      <c r="P14" s="9" t="s">
        <v>51</v>
      </c>
      <c r="Q14" s="9" t="s">
        <v>52</v>
      </c>
      <c r="R14" s="9" t="s">
        <v>53</v>
      </c>
      <c r="S14" s="9" t="s">
        <v>54</v>
      </c>
      <c r="T14" s="9"/>
      <c r="U14" s="9" t="s">
        <v>55</v>
      </c>
      <c r="V14" s="9" t="s">
        <v>56</v>
      </c>
      <c r="W14" s="9" t="s">
        <v>43</v>
      </c>
    </row>
    <row r="15" spans="1:23" hidden="1">
      <c r="A15" s="22" t="s">
        <v>57</v>
      </c>
      <c r="B15" s="22"/>
      <c r="C15" s="9"/>
      <c r="D15" s="9">
        <v>2017</v>
      </c>
      <c r="E15" s="9">
        <v>2017</v>
      </c>
      <c r="F15" s="9">
        <v>2018</v>
      </c>
      <c r="G15" s="9">
        <v>2018</v>
      </c>
      <c r="H15" s="9">
        <v>2017</v>
      </c>
      <c r="I15" s="9">
        <v>2017</v>
      </c>
      <c r="J15" s="9">
        <v>2018</v>
      </c>
      <c r="K15" s="9">
        <v>2017</v>
      </c>
      <c r="L15" s="9">
        <v>2018</v>
      </c>
      <c r="M15" s="9">
        <v>2017</v>
      </c>
      <c r="N15" s="9">
        <v>2017</v>
      </c>
      <c r="O15" s="9">
        <v>2018</v>
      </c>
      <c r="P15" s="9">
        <v>2018</v>
      </c>
      <c r="Q15" s="9">
        <v>2018</v>
      </c>
      <c r="R15" s="9">
        <v>2018</v>
      </c>
      <c r="S15" s="9">
        <v>2018</v>
      </c>
      <c r="T15" s="9"/>
      <c r="U15" s="9">
        <v>2018</v>
      </c>
      <c r="V15" s="9">
        <v>2017</v>
      </c>
      <c r="W15" s="9">
        <v>2018</v>
      </c>
    </row>
    <row r="16" spans="1:23" hidden="1">
      <c r="A16" s="22" t="s">
        <v>58</v>
      </c>
      <c r="B16" s="22"/>
      <c r="C16" s="9"/>
      <c r="D16" s="9">
        <v>6</v>
      </c>
      <c r="E16" s="9">
        <v>6</v>
      </c>
      <c r="F16" s="9">
        <v>6</v>
      </c>
      <c r="G16" s="9">
        <v>8</v>
      </c>
      <c r="H16" s="9">
        <v>5</v>
      </c>
      <c r="I16" s="9">
        <v>5</v>
      </c>
      <c r="J16" s="9">
        <v>8</v>
      </c>
      <c r="K16" s="9">
        <v>5</v>
      </c>
      <c r="L16" s="9">
        <v>6</v>
      </c>
      <c r="M16" s="9">
        <v>5</v>
      </c>
      <c r="N16" s="9">
        <v>6</v>
      </c>
      <c r="O16" s="9">
        <v>6</v>
      </c>
      <c r="P16" s="9">
        <v>8</v>
      </c>
      <c r="Q16" s="9">
        <v>8</v>
      </c>
      <c r="R16" s="9">
        <v>6</v>
      </c>
      <c r="S16" s="9">
        <v>6</v>
      </c>
      <c r="T16" s="9"/>
      <c r="U16" s="9">
        <v>6</v>
      </c>
      <c r="V16" s="9">
        <v>5</v>
      </c>
      <c r="W16" s="9">
        <v>8</v>
      </c>
    </row>
    <row r="17" spans="1:30" hidden="1">
      <c r="A17" s="22" t="s">
        <v>59</v>
      </c>
      <c r="B17" s="22"/>
      <c r="C17" s="9"/>
      <c r="D17" s="9">
        <v>28</v>
      </c>
      <c r="E17" s="9">
        <v>28</v>
      </c>
      <c r="F17" s="9">
        <v>4</v>
      </c>
      <c r="G17" s="9">
        <v>22</v>
      </c>
      <c r="H17" s="9">
        <v>29</v>
      </c>
      <c r="I17" s="9">
        <v>28</v>
      </c>
      <c r="J17" s="9">
        <v>21</v>
      </c>
      <c r="K17" s="9">
        <v>28</v>
      </c>
      <c r="L17" s="9">
        <v>8</v>
      </c>
      <c r="M17" s="9">
        <v>28</v>
      </c>
      <c r="N17" s="9">
        <v>27</v>
      </c>
      <c r="O17" s="9">
        <v>6</v>
      </c>
      <c r="P17" s="9">
        <v>21</v>
      </c>
      <c r="Q17" s="9">
        <v>21</v>
      </c>
      <c r="R17" s="9">
        <v>7</v>
      </c>
      <c r="S17" s="9">
        <v>7</v>
      </c>
      <c r="T17" s="9"/>
      <c r="U17" s="9">
        <v>7</v>
      </c>
      <c r="V17" s="9">
        <v>28</v>
      </c>
      <c r="W17" s="9">
        <v>21</v>
      </c>
    </row>
    <row r="18" spans="1:30" hidden="1">
      <c r="A18" s="22" t="s">
        <v>60</v>
      </c>
      <c r="B18" s="22"/>
      <c r="C18" s="9"/>
      <c r="D18" s="9">
        <v>952</v>
      </c>
      <c r="E18" s="9">
        <v>964</v>
      </c>
      <c r="F18" s="9">
        <v>1152</v>
      </c>
      <c r="G18" s="9">
        <v>1233</v>
      </c>
      <c r="H18" s="9">
        <v>1289</v>
      </c>
      <c r="I18" s="9">
        <v>1480</v>
      </c>
      <c r="J18" s="9">
        <v>1542</v>
      </c>
      <c r="K18" s="9">
        <v>1412</v>
      </c>
      <c r="L18" s="9">
        <v>1450</v>
      </c>
      <c r="M18" s="9">
        <v>1551</v>
      </c>
      <c r="N18" s="9">
        <v>1239</v>
      </c>
      <c r="O18" s="9">
        <v>1054</v>
      </c>
      <c r="P18" s="9">
        <v>1313</v>
      </c>
      <c r="Q18" s="9">
        <v>1166</v>
      </c>
      <c r="R18" s="9">
        <v>1119</v>
      </c>
      <c r="S18" s="9">
        <v>1113</v>
      </c>
      <c r="T18" s="9"/>
      <c r="U18" s="9">
        <v>1121</v>
      </c>
      <c r="V18" s="9">
        <v>1530</v>
      </c>
      <c r="W18" s="9">
        <v>1545</v>
      </c>
    </row>
    <row r="19" spans="1:30" hidden="1">
      <c r="A19" s="22" t="s">
        <v>61</v>
      </c>
      <c r="B19" s="22"/>
      <c r="C19" s="9"/>
      <c r="D19" s="9" t="s">
        <v>62</v>
      </c>
      <c r="E19" s="9" t="s">
        <v>63</v>
      </c>
      <c r="F19" s="9" t="s">
        <v>64</v>
      </c>
      <c r="G19" s="9" t="s">
        <v>65</v>
      </c>
      <c r="H19" s="9" t="s">
        <v>66</v>
      </c>
      <c r="I19" s="9" t="s">
        <v>62</v>
      </c>
      <c r="J19" s="9" t="s">
        <v>66</v>
      </c>
      <c r="K19" s="9" t="s">
        <v>63</v>
      </c>
      <c r="L19" s="9" t="s">
        <v>67</v>
      </c>
      <c r="M19" s="9" t="s">
        <v>68</v>
      </c>
      <c r="N19" s="9" t="s">
        <v>63</v>
      </c>
      <c r="O19" s="9" t="s">
        <v>69</v>
      </c>
      <c r="P19" s="9" t="s">
        <v>67</v>
      </c>
      <c r="Q19" s="9" t="s">
        <v>67</v>
      </c>
      <c r="R19" s="9" t="s">
        <v>70</v>
      </c>
      <c r="S19" s="9" t="s">
        <v>64</v>
      </c>
      <c r="T19" s="9"/>
      <c r="U19" s="9" t="s">
        <v>66</v>
      </c>
      <c r="V19" s="9" t="s">
        <v>71</v>
      </c>
      <c r="W19" s="9" t="s">
        <v>66</v>
      </c>
    </row>
    <row r="20" spans="1:30" hidden="1">
      <c r="A20" s="22" t="s">
        <v>72</v>
      </c>
      <c r="B20" s="22"/>
      <c r="C20" s="9"/>
      <c r="D20" s="9">
        <v>5</v>
      </c>
      <c r="E20" s="9">
        <v>20</v>
      </c>
      <c r="F20" s="9">
        <v>5</v>
      </c>
      <c r="G20" s="9">
        <v>3</v>
      </c>
      <c r="H20" s="9">
        <v>10</v>
      </c>
      <c r="I20" s="9">
        <v>10</v>
      </c>
      <c r="J20" s="9">
        <v>10</v>
      </c>
      <c r="K20" s="9">
        <v>20</v>
      </c>
      <c r="L20" s="9">
        <v>15</v>
      </c>
      <c r="M20" s="9">
        <v>25</v>
      </c>
      <c r="N20" s="9">
        <v>10</v>
      </c>
      <c r="O20" s="9">
        <v>3</v>
      </c>
      <c r="P20" s="9">
        <v>5</v>
      </c>
      <c r="Q20" s="9">
        <v>10</v>
      </c>
      <c r="R20" s="9">
        <v>20</v>
      </c>
      <c r="S20" s="9">
        <v>15</v>
      </c>
      <c r="T20" s="9"/>
      <c r="U20" s="9">
        <v>10</v>
      </c>
      <c r="V20" s="9">
        <v>10</v>
      </c>
      <c r="W20" s="9">
        <v>3</v>
      </c>
    </row>
    <row r="21" spans="1:30" ht="12" customHeight="1">
      <c r="A21" s="86" t="s">
        <v>311</v>
      </c>
      <c r="B21" s="86"/>
      <c r="C21" s="87"/>
      <c r="D21" s="84">
        <v>1</v>
      </c>
      <c r="E21" s="80"/>
      <c r="F21" s="81"/>
      <c r="G21" s="84">
        <v>2</v>
      </c>
      <c r="H21" s="80"/>
      <c r="I21" s="80"/>
      <c r="J21" s="81"/>
      <c r="K21" s="85">
        <v>3</v>
      </c>
      <c r="L21" s="82"/>
      <c r="M21" s="82"/>
      <c r="N21" s="82"/>
      <c r="O21" s="82"/>
      <c r="P21" s="82"/>
      <c r="Q21" s="82"/>
      <c r="R21" s="82"/>
      <c r="S21" s="83"/>
      <c r="T21" s="57"/>
      <c r="U21" s="80">
        <v>4</v>
      </c>
      <c r="V21" s="80"/>
      <c r="W21" s="81"/>
    </row>
    <row r="22" spans="1:30" ht="12" customHeight="1">
      <c r="A22" s="86"/>
      <c r="B22" s="86"/>
      <c r="C22" s="87"/>
      <c r="D22" s="85"/>
      <c r="E22" s="82"/>
      <c r="F22" s="83"/>
      <c r="G22" s="85"/>
      <c r="H22" s="82"/>
      <c r="I22" s="82"/>
      <c r="J22" s="83"/>
      <c r="K22" s="37">
        <v>1</v>
      </c>
      <c r="L22" s="88">
        <v>2</v>
      </c>
      <c r="M22" s="89"/>
      <c r="N22" s="90"/>
      <c r="O22" s="88">
        <v>3</v>
      </c>
      <c r="P22" s="89"/>
      <c r="Q22" s="89"/>
      <c r="R22" s="89"/>
      <c r="S22" s="90"/>
      <c r="T22" s="60"/>
      <c r="U22" s="82"/>
      <c r="V22" s="82"/>
      <c r="W22" s="83"/>
    </row>
    <row r="23" spans="1:30">
      <c r="A23" s="22" t="s">
        <v>73</v>
      </c>
      <c r="B23" s="22"/>
      <c r="C23" s="9"/>
      <c r="D23" s="9">
        <v>17</v>
      </c>
      <c r="E23" s="9">
        <v>22</v>
      </c>
      <c r="F23" s="9">
        <v>10</v>
      </c>
      <c r="G23" s="9">
        <v>15</v>
      </c>
      <c r="H23" s="9">
        <v>22</v>
      </c>
      <c r="I23" s="9">
        <v>24</v>
      </c>
      <c r="J23" s="9">
        <v>23</v>
      </c>
      <c r="K23" s="9">
        <v>22</v>
      </c>
      <c r="L23" s="9">
        <v>24</v>
      </c>
      <c r="M23" s="9">
        <v>14</v>
      </c>
      <c r="N23" s="9">
        <v>14</v>
      </c>
      <c r="O23" s="9">
        <v>23</v>
      </c>
      <c r="P23" s="9">
        <v>24</v>
      </c>
      <c r="Q23" s="9">
        <v>25</v>
      </c>
      <c r="R23" s="9">
        <v>22</v>
      </c>
      <c r="S23" s="9">
        <v>22</v>
      </c>
      <c r="T23" s="9"/>
      <c r="U23" s="9">
        <v>27</v>
      </c>
      <c r="V23" s="9">
        <v>24</v>
      </c>
      <c r="W23" s="9">
        <v>27</v>
      </c>
    </row>
    <row r="24" spans="1:30">
      <c r="A24" s="22" t="s">
        <v>74</v>
      </c>
      <c r="B24" s="22"/>
      <c r="C24" s="9"/>
      <c r="D24" s="9">
        <v>65</v>
      </c>
      <c r="E24" s="9">
        <v>70</v>
      </c>
      <c r="F24" s="9">
        <v>70</v>
      </c>
      <c r="G24" s="9">
        <v>80</v>
      </c>
      <c r="H24" s="9">
        <v>60</v>
      </c>
      <c r="I24" s="9">
        <v>60</v>
      </c>
      <c r="J24" s="9">
        <v>75</v>
      </c>
      <c r="K24" s="9">
        <v>60</v>
      </c>
      <c r="L24" s="9">
        <v>75</v>
      </c>
      <c r="M24" s="9">
        <v>30</v>
      </c>
      <c r="N24" s="9">
        <v>60</v>
      </c>
      <c r="O24" s="9">
        <v>60</v>
      </c>
      <c r="P24" s="9">
        <v>70</v>
      </c>
      <c r="Q24" s="9">
        <v>80</v>
      </c>
      <c r="R24" s="9">
        <v>70</v>
      </c>
      <c r="S24" s="9">
        <v>60</v>
      </c>
      <c r="T24" s="9"/>
      <c r="U24" s="9">
        <v>70</v>
      </c>
      <c r="V24" s="9">
        <v>60</v>
      </c>
      <c r="W24" s="9">
        <v>70</v>
      </c>
    </row>
    <row r="25" spans="1:30">
      <c r="A25" s="22" t="s">
        <v>75</v>
      </c>
      <c r="B25" s="22"/>
      <c r="C25" s="9"/>
      <c r="D25" s="9">
        <v>7</v>
      </c>
      <c r="E25" s="9">
        <v>12</v>
      </c>
      <c r="F25" s="9">
        <v>8</v>
      </c>
      <c r="G25" s="9">
        <v>8</v>
      </c>
      <c r="H25" s="9">
        <v>14</v>
      </c>
      <c r="I25" s="9">
        <v>10</v>
      </c>
      <c r="J25" s="9">
        <v>6</v>
      </c>
      <c r="K25" s="9">
        <v>12</v>
      </c>
      <c r="L25" s="9">
        <v>14</v>
      </c>
      <c r="M25" s="9">
        <v>8</v>
      </c>
      <c r="N25" s="9">
        <v>9</v>
      </c>
      <c r="O25" s="9">
        <v>14</v>
      </c>
      <c r="P25" s="9">
        <v>14</v>
      </c>
      <c r="Q25" s="9">
        <v>10</v>
      </c>
      <c r="R25" s="9">
        <v>14</v>
      </c>
      <c r="S25" s="9">
        <v>10</v>
      </c>
      <c r="T25" s="9"/>
      <c r="U25" s="9">
        <v>15</v>
      </c>
      <c r="V25" s="9">
        <v>10</v>
      </c>
      <c r="W25" s="9">
        <v>15</v>
      </c>
    </row>
    <row r="26" spans="1:30">
      <c r="A26" s="22" t="s">
        <v>76</v>
      </c>
      <c r="B26" s="22"/>
      <c r="C26" s="9"/>
      <c r="D26" s="9">
        <v>10</v>
      </c>
      <c r="E26" s="9">
        <v>50</v>
      </c>
      <c r="F26" s="9">
        <v>40</v>
      </c>
      <c r="G26" s="9">
        <v>25</v>
      </c>
      <c r="H26" s="9">
        <v>30</v>
      </c>
      <c r="I26" s="9">
        <v>20</v>
      </c>
      <c r="J26" s="9">
        <v>5</v>
      </c>
      <c r="K26" s="9">
        <v>20</v>
      </c>
      <c r="L26" s="9">
        <v>30</v>
      </c>
      <c r="M26" s="9">
        <v>40</v>
      </c>
      <c r="N26" s="9">
        <v>20</v>
      </c>
      <c r="O26" s="9">
        <v>20</v>
      </c>
      <c r="P26" s="9">
        <v>30</v>
      </c>
      <c r="Q26" s="9">
        <v>50</v>
      </c>
      <c r="R26" s="9">
        <v>30</v>
      </c>
      <c r="S26" s="9">
        <v>40</v>
      </c>
      <c r="T26" s="9"/>
      <c r="U26" s="9">
        <v>30</v>
      </c>
      <c r="V26" s="9">
        <v>20</v>
      </c>
      <c r="W26" s="9">
        <v>15</v>
      </c>
    </row>
    <row r="27" spans="1:30">
      <c r="A27" s="22" t="s">
        <v>77</v>
      </c>
      <c r="B27" s="22"/>
      <c r="C27" s="9"/>
      <c r="D27" s="9">
        <v>3</v>
      </c>
      <c r="E27" s="9">
        <v>4.5</v>
      </c>
      <c r="F27" s="9">
        <v>1.8</v>
      </c>
      <c r="G27" s="9">
        <v>4</v>
      </c>
      <c r="H27" s="9">
        <v>5</v>
      </c>
      <c r="I27" s="9">
        <v>3</v>
      </c>
      <c r="J27" s="9">
        <v>3</v>
      </c>
      <c r="K27" s="9">
        <v>3.5</v>
      </c>
      <c r="L27" s="9">
        <v>2.5</v>
      </c>
      <c r="M27" s="9">
        <v>4</v>
      </c>
      <c r="N27" s="9">
        <v>2.5</v>
      </c>
      <c r="O27" s="9">
        <v>3</v>
      </c>
      <c r="P27" s="9">
        <v>1.6</v>
      </c>
      <c r="Q27" s="9">
        <v>3</v>
      </c>
      <c r="R27" s="9">
        <v>3</v>
      </c>
      <c r="S27" s="9">
        <v>2.5</v>
      </c>
      <c r="T27" s="9"/>
      <c r="U27" s="9">
        <v>3</v>
      </c>
      <c r="V27" s="9">
        <v>3</v>
      </c>
      <c r="W27" s="9">
        <v>3</v>
      </c>
    </row>
    <row r="28" spans="1:30">
      <c r="A28" s="22" t="s">
        <v>78</v>
      </c>
      <c r="B28" s="22"/>
      <c r="C28" s="9"/>
      <c r="D28" s="9">
        <v>40</v>
      </c>
      <c r="E28" s="9">
        <v>40</v>
      </c>
      <c r="F28" s="9">
        <v>5</v>
      </c>
      <c r="G28" s="9">
        <v>30</v>
      </c>
      <c r="H28" s="9">
        <v>40</v>
      </c>
      <c r="I28" s="9">
        <v>10</v>
      </c>
      <c r="J28" s="9">
        <v>30</v>
      </c>
      <c r="K28" s="9">
        <v>10</v>
      </c>
      <c r="L28" s="9">
        <v>20</v>
      </c>
      <c r="M28" s="9">
        <v>40</v>
      </c>
      <c r="N28" s="9">
        <v>30</v>
      </c>
      <c r="O28" s="9">
        <v>50</v>
      </c>
      <c r="P28" s="9">
        <v>10</v>
      </c>
      <c r="Q28" s="9">
        <v>10</v>
      </c>
      <c r="R28" s="9">
        <v>40</v>
      </c>
      <c r="S28" s="9">
        <v>60</v>
      </c>
      <c r="T28" s="9"/>
      <c r="U28" s="9">
        <v>20</v>
      </c>
      <c r="V28" s="9">
        <v>10</v>
      </c>
      <c r="W28" s="9">
        <v>10</v>
      </c>
    </row>
    <row r="29" spans="1:30">
      <c r="A29" s="22" t="s">
        <v>79</v>
      </c>
      <c r="B29" s="22"/>
      <c r="C29" s="9"/>
      <c r="D29" s="9">
        <v>1</v>
      </c>
      <c r="E29" s="9">
        <v>0.5</v>
      </c>
      <c r="F29" s="9">
        <v>0.6</v>
      </c>
      <c r="G29" s="9">
        <v>0.3</v>
      </c>
      <c r="H29" s="9">
        <v>0.15</v>
      </c>
      <c r="I29" s="9">
        <v>1.7</v>
      </c>
      <c r="J29" s="9">
        <v>0.7</v>
      </c>
      <c r="K29" s="9">
        <v>1.5</v>
      </c>
      <c r="L29" s="9">
        <v>1.3</v>
      </c>
      <c r="M29" s="9">
        <v>0.5</v>
      </c>
      <c r="N29" s="9">
        <v>0.5</v>
      </c>
      <c r="O29" s="9">
        <v>0.6</v>
      </c>
      <c r="P29" s="9">
        <v>0.5</v>
      </c>
      <c r="Q29" s="9">
        <v>1</v>
      </c>
      <c r="R29" s="9">
        <v>1.6</v>
      </c>
      <c r="S29" s="9">
        <v>1.5</v>
      </c>
      <c r="T29" s="9"/>
      <c r="U29" s="9">
        <v>1.6</v>
      </c>
      <c r="V29" s="9">
        <v>1.7</v>
      </c>
      <c r="W29" s="9">
        <v>1.6</v>
      </c>
    </row>
    <row r="30" spans="1:30">
      <c r="A30" s="22" t="s">
        <v>80</v>
      </c>
      <c r="B30" s="22"/>
      <c r="C30" s="9"/>
      <c r="D30" s="9">
        <v>10</v>
      </c>
      <c r="E30" s="9">
        <v>90</v>
      </c>
      <c r="F30" s="9">
        <v>40</v>
      </c>
      <c r="G30" s="9">
        <v>15</v>
      </c>
      <c r="H30" s="9">
        <v>5</v>
      </c>
      <c r="I30" s="9">
        <v>95</v>
      </c>
      <c r="J30" s="9">
        <v>80</v>
      </c>
      <c r="K30" s="9">
        <v>85</v>
      </c>
      <c r="L30" s="9">
        <v>80</v>
      </c>
      <c r="M30" s="9">
        <v>20</v>
      </c>
      <c r="N30" s="9">
        <v>10</v>
      </c>
      <c r="O30" s="9">
        <v>70</v>
      </c>
      <c r="P30" s="9">
        <v>85</v>
      </c>
      <c r="Q30" s="9">
        <v>90</v>
      </c>
      <c r="R30" s="9">
        <v>80</v>
      </c>
      <c r="S30" s="9">
        <v>50</v>
      </c>
      <c r="T30" s="9"/>
      <c r="U30" s="9">
        <v>85</v>
      </c>
      <c r="V30" s="9">
        <v>95</v>
      </c>
      <c r="W30" s="9">
        <v>90</v>
      </c>
    </row>
    <row r="31" spans="1:30" s="71" customFormat="1">
      <c r="A31" s="26" t="s">
        <v>81</v>
      </c>
      <c r="B31" s="26"/>
      <c r="C31" s="61"/>
      <c r="D31" s="61">
        <v>37</v>
      </c>
      <c r="E31" s="61">
        <v>39</v>
      </c>
      <c r="F31" s="61">
        <v>32</v>
      </c>
      <c r="G31" s="61">
        <v>25</v>
      </c>
      <c r="H31" s="61">
        <v>16</v>
      </c>
      <c r="I31" s="61">
        <v>25</v>
      </c>
      <c r="J31" s="61">
        <v>28</v>
      </c>
      <c r="K31" s="61">
        <v>22</v>
      </c>
      <c r="L31" s="61">
        <v>34</v>
      </c>
      <c r="M31" s="61">
        <v>40</v>
      </c>
      <c r="N31" s="61">
        <v>40</v>
      </c>
      <c r="O31" s="61">
        <v>41</v>
      </c>
      <c r="P31" s="61">
        <v>42</v>
      </c>
      <c r="Q31" s="61">
        <v>40</v>
      </c>
      <c r="R31" s="61">
        <v>38</v>
      </c>
      <c r="S31" s="61">
        <v>25</v>
      </c>
      <c r="T31" s="61"/>
      <c r="U31" s="61">
        <v>36</v>
      </c>
      <c r="V31" s="61">
        <v>15</v>
      </c>
      <c r="W31" s="61">
        <v>33</v>
      </c>
      <c r="X31" s="73"/>
      <c r="Y31" s="74"/>
      <c r="Z31" s="74"/>
      <c r="AA31" s="74"/>
      <c r="AB31" s="74"/>
      <c r="AC31" s="74"/>
      <c r="AD31" s="74"/>
    </row>
    <row r="32" spans="1:30" ht="15" customHeight="1">
      <c r="A32" s="24" t="s">
        <v>316</v>
      </c>
      <c r="B32" s="24"/>
      <c r="C32" s="3" t="s">
        <v>304</v>
      </c>
    </row>
    <row r="33" spans="1:25" s="4" customFormat="1" ht="15" customHeight="1">
      <c r="A33" s="5" t="s">
        <v>291</v>
      </c>
      <c r="B33" s="5"/>
      <c r="C33" s="9" t="s">
        <v>82</v>
      </c>
      <c r="D33" s="6" t="s">
        <v>83</v>
      </c>
      <c r="E33" s="7" t="s">
        <v>83</v>
      </c>
      <c r="F33" s="8" t="s">
        <v>84</v>
      </c>
      <c r="G33" s="9" t="s">
        <v>85</v>
      </c>
      <c r="H33" s="9" t="s">
        <v>85</v>
      </c>
      <c r="I33" s="9" t="s">
        <v>85</v>
      </c>
      <c r="J33" s="9" t="s">
        <v>85</v>
      </c>
      <c r="K33" s="9" t="s">
        <v>85</v>
      </c>
      <c r="L33" s="9" t="s">
        <v>85</v>
      </c>
      <c r="M33" s="9" t="s">
        <v>85</v>
      </c>
      <c r="N33" s="9" t="s">
        <v>85</v>
      </c>
      <c r="O33" s="9" t="s">
        <v>85</v>
      </c>
      <c r="P33" s="9" t="s">
        <v>85</v>
      </c>
      <c r="Q33" s="9" t="s">
        <v>85</v>
      </c>
      <c r="R33" s="9" t="s">
        <v>85</v>
      </c>
      <c r="S33" s="9" t="s">
        <v>85</v>
      </c>
      <c r="T33" s="9"/>
      <c r="U33" s="9" t="s">
        <v>85</v>
      </c>
      <c r="V33" s="9" t="s">
        <v>85</v>
      </c>
      <c r="W33" s="9" t="s">
        <v>85</v>
      </c>
      <c r="Y33" s="4" t="s">
        <v>405</v>
      </c>
    </row>
    <row r="34" spans="1:25" s="4" customFormat="1" ht="15" customHeight="1">
      <c r="A34" s="5" t="s">
        <v>86</v>
      </c>
      <c r="B34" s="5"/>
      <c r="C34" s="9" t="s">
        <v>87</v>
      </c>
      <c r="D34" s="10" t="s">
        <v>88</v>
      </c>
      <c r="E34" s="25" t="s">
        <v>85</v>
      </c>
      <c r="F34" s="11" t="s">
        <v>89</v>
      </c>
      <c r="G34" s="9" t="s">
        <v>85</v>
      </c>
      <c r="H34" s="9" t="s">
        <v>85</v>
      </c>
      <c r="I34" s="9" t="s">
        <v>85</v>
      </c>
      <c r="J34" s="9" t="s">
        <v>85</v>
      </c>
      <c r="K34" s="9" t="s">
        <v>85</v>
      </c>
      <c r="L34" s="9" t="s">
        <v>85</v>
      </c>
      <c r="M34" s="9" t="s">
        <v>85</v>
      </c>
      <c r="N34" s="9" t="s">
        <v>85</v>
      </c>
      <c r="O34" s="9" t="s">
        <v>85</v>
      </c>
      <c r="P34" s="9" t="s">
        <v>85</v>
      </c>
      <c r="Q34" s="9" t="s">
        <v>85</v>
      </c>
      <c r="R34" s="9" t="s">
        <v>85</v>
      </c>
      <c r="S34" s="9" t="s">
        <v>85</v>
      </c>
      <c r="T34" s="9"/>
      <c r="U34" s="9" t="s">
        <v>85</v>
      </c>
      <c r="V34" s="9" t="s">
        <v>85</v>
      </c>
      <c r="W34" s="9" t="s">
        <v>85</v>
      </c>
      <c r="Y34" s="4" t="s">
        <v>370</v>
      </c>
    </row>
    <row r="35" spans="1:25" s="4" customFormat="1" ht="15" customHeight="1">
      <c r="A35" s="5" t="s">
        <v>292</v>
      </c>
      <c r="B35" s="5"/>
      <c r="C35" s="9" t="s">
        <v>82</v>
      </c>
      <c r="D35" s="10" t="s">
        <v>90</v>
      </c>
      <c r="E35" s="25" t="s">
        <v>85</v>
      </c>
      <c r="F35" s="11" t="s">
        <v>90</v>
      </c>
      <c r="G35" s="9" t="s">
        <v>85</v>
      </c>
      <c r="H35" s="9" t="s">
        <v>85</v>
      </c>
      <c r="I35" s="9" t="s">
        <v>85</v>
      </c>
      <c r="J35" s="9" t="s">
        <v>85</v>
      </c>
      <c r="K35" s="9" t="s">
        <v>85</v>
      </c>
      <c r="L35" s="9" t="s">
        <v>85</v>
      </c>
      <c r="M35" s="9" t="s">
        <v>85</v>
      </c>
      <c r="N35" s="9" t="s">
        <v>83</v>
      </c>
      <c r="O35" s="9" t="s">
        <v>85</v>
      </c>
      <c r="P35" s="9" t="s">
        <v>85</v>
      </c>
      <c r="Q35" s="9" t="s">
        <v>85</v>
      </c>
      <c r="R35" s="9" t="s">
        <v>85</v>
      </c>
      <c r="S35" s="9" t="s">
        <v>85</v>
      </c>
      <c r="T35" s="9"/>
      <c r="U35" s="9" t="s">
        <v>85</v>
      </c>
      <c r="V35" s="9" t="s">
        <v>85</v>
      </c>
      <c r="W35" s="9" t="s">
        <v>85</v>
      </c>
      <c r="Y35" s="4" t="s">
        <v>371</v>
      </c>
    </row>
    <row r="36" spans="1:25" s="4" customFormat="1" ht="15" customHeight="1">
      <c r="A36" s="12" t="s">
        <v>91</v>
      </c>
      <c r="B36" s="12"/>
      <c r="C36" s="9" t="s">
        <v>82</v>
      </c>
      <c r="D36" s="10" t="s">
        <v>83</v>
      </c>
      <c r="E36" s="25" t="s">
        <v>92</v>
      </c>
      <c r="F36" s="11" t="s">
        <v>84</v>
      </c>
      <c r="G36" s="9" t="s">
        <v>92</v>
      </c>
      <c r="H36" s="9" t="s">
        <v>85</v>
      </c>
      <c r="I36" s="9" t="s">
        <v>85</v>
      </c>
      <c r="J36" s="9" t="s">
        <v>85</v>
      </c>
      <c r="K36" s="9" t="s">
        <v>85</v>
      </c>
      <c r="L36" s="9" t="s">
        <v>85</v>
      </c>
      <c r="M36" s="9" t="s">
        <v>85</v>
      </c>
      <c r="N36" s="9" t="s">
        <v>85</v>
      </c>
      <c r="O36" s="9" t="s">
        <v>85</v>
      </c>
      <c r="P36" s="9" t="s">
        <v>85</v>
      </c>
      <c r="Q36" s="9" t="s">
        <v>85</v>
      </c>
      <c r="R36" s="9" t="s">
        <v>85</v>
      </c>
      <c r="S36" s="9" t="s">
        <v>85</v>
      </c>
      <c r="T36" s="9"/>
      <c r="U36" s="9" t="s">
        <v>85</v>
      </c>
      <c r="V36" s="9" t="s">
        <v>85</v>
      </c>
      <c r="W36" s="9" t="s">
        <v>85</v>
      </c>
      <c r="Y36" s="4" t="s">
        <v>372</v>
      </c>
    </row>
    <row r="37" spans="1:25" s="4" customFormat="1" ht="15" customHeight="1">
      <c r="A37" s="5" t="s">
        <v>93</v>
      </c>
      <c r="B37" s="5"/>
      <c r="C37" s="9" t="s">
        <v>94</v>
      </c>
      <c r="D37" s="10" t="s">
        <v>85</v>
      </c>
      <c r="E37" s="25" t="s">
        <v>85</v>
      </c>
      <c r="F37" s="11" t="s">
        <v>84</v>
      </c>
      <c r="G37" s="9" t="s">
        <v>85</v>
      </c>
      <c r="H37" s="9" t="s">
        <v>85</v>
      </c>
      <c r="I37" s="9" t="s">
        <v>85</v>
      </c>
      <c r="J37" s="9" t="s">
        <v>85</v>
      </c>
      <c r="K37" s="9" t="s">
        <v>85</v>
      </c>
      <c r="L37" s="9" t="s">
        <v>85</v>
      </c>
      <c r="M37" s="9" t="s">
        <v>85</v>
      </c>
      <c r="N37" s="9" t="s">
        <v>85</v>
      </c>
      <c r="O37" s="9" t="s">
        <v>85</v>
      </c>
      <c r="P37" s="9" t="s">
        <v>85</v>
      </c>
      <c r="Q37" s="9" t="s">
        <v>85</v>
      </c>
      <c r="R37" s="9" t="s">
        <v>85</v>
      </c>
      <c r="S37" s="9" t="s">
        <v>85</v>
      </c>
      <c r="T37" s="9"/>
      <c r="U37" s="9" t="s">
        <v>85</v>
      </c>
      <c r="V37" s="9" t="s">
        <v>85</v>
      </c>
      <c r="W37" s="9" t="s">
        <v>85</v>
      </c>
      <c r="Y37" s="4" t="s">
        <v>373</v>
      </c>
    </row>
    <row r="38" spans="1:25" s="4" customFormat="1" ht="15" customHeight="1">
      <c r="A38" s="5"/>
      <c r="B38" s="5"/>
      <c r="C38" s="9" t="s">
        <v>82</v>
      </c>
      <c r="D38" s="10" t="s">
        <v>83</v>
      </c>
      <c r="E38" s="25" t="s">
        <v>85</v>
      </c>
      <c r="F38" s="11" t="s">
        <v>85</v>
      </c>
      <c r="G38" s="9" t="s">
        <v>85</v>
      </c>
      <c r="H38" s="9" t="s">
        <v>85</v>
      </c>
      <c r="I38" s="9" t="s">
        <v>85</v>
      </c>
      <c r="J38" s="9" t="s">
        <v>85</v>
      </c>
      <c r="K38" s="9" t="s">
        <v>85</v>
      </c>
      <c r="L38" s="9" t="s">
        <v>85</v>
      </c>
      <c r="M38" s="9" t="s">
        <v>85</v>
      </c>
      <c r="N38" s="9" t="s">
        <v>85</v>
      </c>
      <c r="O38" s="9" t="s">
        <v>85</v>
      </c>
      <c r="P38" s="9" t="s">
        <v>85</v>
      </c>
      <c r="Q38" s="9" t="s">
        <v>85</v>
      </c>
      <c r="R38" s="9" t="s">
        <v>85</v>
      </c>
      <c r="S38" s="9" t="s">
        <v>85</v>
      </c>
      <c r="T38" s="9"/>
      <c r="U38" s="9" t="s">
        <v>85</v>
      </c>
      <c r="V38" s="9" t="s">
        <v>85</v>
      </c>
      <c r="W38" s="9" t="s">
        <v>85</v>
      </c>
    </row>
    <row r="39" spans="1:25" s="4" customFormat="1" ht="15" customHeight="1">
      <c r="A39" s="5" t="s">
        <v>95</v>
      </c>
      <c r="B39" s="5"/>
      <c r="C39" s="9" t="s">
        <v>96</v>
      </c>
      <c r="D39" s="10" t="s">
        <v>85</v>
      </c>
      <c r="E39" s="25" t="s">
        <v>85</v>
      </c>
      <c r="F39" s="11" t="s">
        <v>85</v>
      </c>
      <c r="G39" s="9" t="s">
        <v>85</v>
      </c>
      <c r="H39" s="9" t="s">
        <v>83</v>
      </c>
      <c r="I39" s="9" t="s">
        <v>85</v>
      </c>
      <c r="J39" s="9" t="s">
        <v>85</v>
      </c>
      <c r="K39" s="9" t="s">
        <v>85</v>
      </c>
      <c r="L39" s="9" t="s">
        <v>85</v>
      </c>
      <c r="M39" s="9" t="s">
        <v>85</v>
      </c>
      <c r="N39" s="9" t="s">
        <v>85</v>
      </c>
      <c r="O39" s="9" t="s">
        <v>85</v>
      </c>
      <c r="P39" s="9" t="s">
        <v>85</v>
      </c>
      <c r="Q39" s="9" t="s">
        <v>85</v>
      </c>
      <c r="R39" s="9" t="s">
        <v>85</v>
      </c>
      <c r="S39" s="9" t="s">
        <v>85</v>
      </c>
      <c r="T39" s="9"/>
      <c r="U39" s="9" t="s">
        <v>85</v>
      </c>
      <c r="V39" s="9" t="s">
        <v>85</v>
      </c>
      <c r="W39" s="9" t="s">
        <v>85</v>
      </c>
      <c r="Y39" s="4" t="s">
        <v>374</v>
      </c>
    </row>
    <row r="40" spans="1:25" s="4" customFormat="1" ht="15" customHeight="1">
      <c r="A40" s="5"/>
      <c r="B40" s="5"/>
      <c r="C40" s="9" t="s">
        <v>97</v>
      </c>
      <c r="D40" s="10" t="s">
        <v>85</v>
      </c>
      <c r="E40" s="25" t="s">
        <v>98</v>
      </c>
      <c r="F40" s="11" t="s">
        <v>85</v>
      </c>
      <c r="G40" s="9" t="s">
        <v>85</v>
      </c>
      <c r="H40" s="9" t="s">
        <v>85</v>
      </c>
      <c r="I40" s="9" t="s">
        <v>85</v>
      </c>
      <c r="J40" s="9" t="s">
        <v>85</v>
      </c>
      <c r="K40" s="9" t="s">
        <v>85</v>
      </c>
      <c r="L40" s="9" t="s">
        <v>85</v>
      </c>
      <c r="M40" s="9" t="s">
        <v>83</v>
      </c>
      <c r="N40" s="9" t="s">
        <v>85</v>
      </c>
      <c r="O40" s="9" t="s">
        <v>85</v>
      </c>
      <c r="P40" s="9" t="s">
        <v>85</v>
      </c>
      <c r="Q40" s="9" t="s">
        <v>85</v>
      </c>
      <c r="R40" s="9" t="s">
        <v>85</v>
      </c>
      <c r="S40" s="9" t="s">
        <v>85</v>
      </c>
      <c r="T40" s="9"/>
      <c r="U40" s="9" t="s">
        <v>85</v>
      </c>
      <c r="V40" s="9" t="s">
        <v>85</v>
      </c>
      <c r="W40" s="9" t="s">
        <v>85</v>
      </c>
    </row>
    <row r="41" spans="1:25" s="4" customFormat="1" ht="15" customHeight="1">
      <c r="A41" s="5"/>
      <c r="B41" s="5"/>
      <c r="C41" s="9" t="s">
        <v>99</v>
      </c>
      <c r="D41" s="10" t="s">
        <v>85</v>
      </c>
      <c r="E41" s="25" t="s">
        <v>85</v>
      </c>
      <c r="F41" s="11" t="s">
        <v>100</v>
      </c>
      <c r="G41" s="9" t="s">
        <v>85</v>
      </c>
      <c r="H41" s="9" t="s">
        <v>85</v>
      </c>
      <c r="I41" s="9" t="s">
        <v>85</v>
      </c>
      <c r="J41" s="9" t="s">
        <v>85</v>
      </c>
      <c r="K41" s="9" t="s">
        <v>85</v>
      </c>
      <c r="L41" s="9" t="s">
        <v>85</v>
      </c>
      <c r="M41" s="9" t="s">
        <v>85</v>
      </c>
      <c r="N41" s="9" t="s">
        <v>85</v>
      </c>
      <c r="O41" s="9" t="s">
        <v>85</v>
      </c>
      <c r="P41" s="9" t="s">
        <v>85</v>
      </c>
      <c r="Q41" s="9" t="s">
        <v>85</v>
      </c>
      <c r="R41" s="9" t="s">
        <v>85</v>
      </c>
      <c r="S41" s="9" t="s">
        <v>85</v>
      </c>
      <c r="T41" s="9"/>
      <c r="U41" s="9" t="s">
        <v>85</v>
      </c>
      <c r="V41" s="9" t="s">
        <v>85</v>
      </c>
      <c r="W41" s="9" t="s">
        <v>85</v>
      </c>
    </row>
    <row r="42" spans="1:25" s="4" customFormat="1" ht="15" customHeight="1">
      <c r="A42" s="5" t="s">
        <v>285</v>
      </c>
      <c r="B42" s="5"/>
      <c r="C42" s="9" t="s">
        <v>87</v>
      </c>
      <c r="D42" s="30" t="s">
        <v>308</v>
      </c>
      <c r="E42" s="31" t="s">
        <v>308</v>
      </c>
      <c r="F42" s="32" t="s">
        <v>85</v>
      </c>
      <c r="G42" s="9" t="s">
        <v>85</v>
      </c>
      <c r="H42" s="16" t="s">
        <v>85</v>
      </c>
      <c r="I42" s="16" t="s">
        <v>85</v>
      </c>
      <c r="J42" s="9" t="s">
        <v>85</v>
      </c>
      <c r="K42" s="16" t="s">
        <v>98</v>
      </c>
      <c r="L42" s="16" t="s">
        <v>85</v>
      </c>
      <c r="M42" s="16" t="s">
        <v>85</v>
      </c>
      <c r="N42" s="16" t="s">
        <v>101</v>
      </c>
      <c r="O42" s="16" t="s">
        <v>85</v>
      </c>
      <c r="P42" s="9" t="s">
        <v>85</v>
      </c>
      <c r="Q42" s="9" t="s">
        <v>85</v>
      </c>
      <c r="R42" s="9" t="s">
        <v>85</v>
      </c>
      <c r="S42" s="9" t="s">
        <v>85</v>
      </c>
      <c r="T42" s="9"/>
      <c r="U42" s="9" t="s">
        <v>85</v>
      </c>
      <c r="V42" s="16" t="s">
        <v>85</v>
      </c>
      <c r="W42" s="9" t="s">
        <v>85</v>
      </c>
      <c r="Y42" s="4" t="s">
        <v>375</v>
      </c>
    </row>
    <row r="43" spans="1:25" s="4" customFormat="1" ht="15" customHeight="1">
      <c r="A43" s="23" t="s">
        <v>317</v>
      </c>
      <c r="B43" s="2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5" s="4" customFormat="1" ht="15" customHeight="1">
      <c r="A44" s="5" t="s">
        <v>109</v>
      </c>
      <c r="B44" s="5"/>
      <c r="C44" s="9" t="s">
        <v>87</v>
      </c>
      <c r="D44" s="9" t="s">
        <v>85</v>
      </c>
      <c r="E44" s="9" t="s">
        <v>85</v>
      </c>
      <c r="F44" s="9" t="s">
        <v>85</v>
      </c>
      <c r="G44" s="6" t="s">
        <v>110</v>
      </c>
      <c r="H44" s="7" t="s">
        <v>85</v>
      </c>
      <c r="I44" s="7" t="s">
        <v>83</v>
      </c>
      <c r="J44" s="8" t="s">
        <v>104</v>
      </c>
      <c r="K44" s="9" t="s">
        <v>85</v>
      </c>
      <c r="L44" s="9" t="s">
        <v>85</v>
      </c>
      <c r="M44" s="9" t="s">
        <v>85</v>
      </c>
      <c r="N44" s="9" t="s">
        <v>85</v>
      </c>
      <c r="O44" s="9" t="s">
        <v>85</v>
      </c>
      <c r="P44" s="9" t="s">
        <v>85</v>
      </c>
      <c r="Q44" s="9" t="s">
        <v>85</v>
      </c>
      <c r="R44" s="9" t="s">
        <v>85</v>
      </c>
      <c r="S44" s="9" t="s">
        <v>85</v>
      </c>
      <c r="T44" s="9"/>
      <c r="U44" s="9" t="s">
        <v>85</v>
      </c>
      <c r="V44" s="9" t="s">
        <v>98</v>
      </c>
      <c r="W44" s="9" t="s">
        <v>85</v>
      </c>
      <c r="Y44" s="4" t="s">
        <v>376</v>
      </c>
    </row>
    <row r="45" spans="1:25" s="4" customFormat="1" ht="15" customHeight="1">
      <c r="A45" s="5"/>
      <c r="B45" s="5"/>
      <c r="C45" s="9" t="s">
        <v>96</v>
      </c>
      <c r="D45" s="9" t="s">
        <v>85</v>
      </c>
      <c r="E45" s="9" t="s">
        <v>85</v>
      </c>
      <c r="F45" s="9" t="s">
        <v>85</v>
      </c>
      <c r="G45" s="10" t="s">
        <v>111</v>
      </c>
      <c r="H45" s="9" t="s">
        <v>85</v>
      </c>
      <c r="I45" s="9" t="s">
        <v>85</v>
      </c>
      <c r="J45" s="11" t="s">
        <v>85</v>
      </c>
      <c r="K45" s="9" t="s">
        <v>85</v>
      </c>
      <c r="L45" s="9" t="s">
        <v>85</v>
      </c>
      <c r="M45" s="9" t="s">
        <v>85</v>
      </c>
      <c r="N45" s="9" t="s">
        <v>85</v>
      </c>
      <c r="O45" s="9" t="s">
        <v>85</v>
      </c>
      <c r="P45" s="9" t="s">
        <v>85</v>
      </c>
      <c r="Q45" s="9" t="s">
        <v>85</v>
      </c>
      <c r="R45" s="9" t="s">
        <v>85</v>
      </c>
      <c r="S45" s="9" t="s">
        <v>85</v>
      </c>
      <c r="T45" s="9"/>
      <c r="U45" s="9" t="s">
        <v>85</v>
      </c>
      <c r="V45" s="9" t="s">
        <v>85</v>
      </c>
      <c r="W45" s="9" t="s">
        <v>85</v>
      </c>
    </row>
    <row r="46" spans="1:25" s="4" customFormat="1" ht="15" customHeight="1">
      <c r="A46" s="5"/>
      <c r="B46" s="5"/>
      <c r="C46" s="9" t="s">
        <v>97</v>
      </c>
      <c r="D46" s="9" t="s">
        <v>85</v>
      </c>
      <c r="E46" s="9" t="s">
        <v>85</v>
      </c>
      <c r="F46" s="9" t="s">
        <v>85</v>
      </c>
      <c r="G46" s="10" t="s">
        <v>112</v>
      </c>
      <c r="H46" s="9" t="s">
        <v>100</v>
      </c>
      <c r="I46" s="9" t="s">
        <v>98</v>
      </c>
      <c r="J46" s="11" t="s">
        <v>110</v>
      </c>
      <c r="K46" s="9" t="s">
        <v>85</v>
      </c>
      <c r="L46" s="9" t="s">
        <v>85</v>
      </c>
      <c r="M46" s="9" t="s">
        <v>85</v>
      </c>
      <c r="N46" s="9" t="s">
        <v>85</v>
      </c>
      <c r="O46" s="9" t="s">
        <v>85</v>
      </c>
      <c r="P46" s="9" t="s">
        <v>85</v>
      </c>
      <c r="Q46" s="9" t="s">
        <v>85</v>
      </c>
      <c r="R46" s="9" t="s">
        <v>85</v>
      </c>
      <c r="S46" s="9" t="s">
        <v>85</v>
      </c>
      <c r="T46" s="9"/>
      <c r="U46" s="9" t="s">
        <v>85</v>
      </c>
      <c r="V46" s="9" t="s">
        <v>85</v>
      </c>
      <c r="W46" s="9" t="s">
        <v>85</v>
      </c>
    </row>
    <row r="47" spans="1:25" s="4" customFormat="1" ht="15" customHeight="1">
      <c r="A47" s="5"/>
      <c r="B47" s="5"/>
      <c r="C47" s="9" t="s">
        <v>82</v>
      </c>
      <c r="D47" s="9" t="s">
        <v>83</v>
      </c>
      <c r="E47" s="9" t="s">
        <v>85</v>
      </c>
      <c r="F47" s="9" t="s">
        <v>85</v>
      </c>
      <c r="G47" s="10" t="s">
        <v>112</v>
      </c>
      <c r="H47" s="9" t="s">
        <v>85</v>
      </c>
      <c r="I47" s="9" t="s">
        <v>85</v>
      </c>
      <c r="J47" s="11" t="s">
        <v>85</v>
      </c>
      <c r="K47" s="9" t="s">
        <v>85</v>
      </c>
      <c r="L47" s="9" t="s">
        <v>85</v>
      </c>
      <c r="M47" s="9" t="s">
        <v>85</v>
      </c>
      <c r="N47" s="9" t="s">
        <v>85</v>
      </c>
      <c r="O47" s="9" t="s">
        <v>85</v>
      </c>
      <c r="P47" s="9" t="s">
        <v>85</v>
      </c>
      <c r="Q47" s="9" t="s">
        <v>85</v>
      </c>
      <c r="R47" s="9" t="s">
        <v>85</v>
      </c>
      <c r="S47" s="9" t="s">
        <v>85</v>
      </c>
      <c r="T47" s="9"/>
      <c r="U47" s="9" t="s">
        <v>85</v>
      </c>
      <c r="V47" s="9" t="s">
        <v>85</v>
      </c>
      <c r="W47" s="9" t="s">
        <v>85</v>
      </c>
    </row>
    <row r="48" spans="1:25" s="4" customFormat="1" ht="15" customHeight="1">
      <c r="A48" s="5" t="s">
        <v>113</v>
      </c>
      <c r="B48" s="5"/>
      <c r="C48" s="9" t="s">
        <v>87</v>
      </c>
      <c r="D48" s="9" t="s">
        <v>85</v>
      </c>
      <c r="E48" s="9" t="s">
        <v>85</v>
      </c>
      <c r="F48" s="9" t="s">
        <v>85</v>
      </c>
      <c r="G48" s="10" t="s">
        <v>104</v>
      </c>
      <c r="H48" s="9" t="s">
        <v>98</v>
      </c>
      <c r="I48" s="9" t="s">
        <v>101</v>
      </c>
      <c r="J48" s="11" t="s">
        <v>85</v>
      </c>
      <c r="K48" s="9" t="s">
        <v>85</v>
      </c>
      <c r="L48" s="9" t="s">
        <v>85</v>
      </c>
      <c r="M48" s="9" t="s">
        <v>85</v>
      </c>
      <c r="N48" s="9" t="s">
        <v>85</v>
      </c>
      <c r="O48" s="9" t="s">
        <v>85</v>
      </c>
      <c r="P48" s="9" t="s">
        <v>85</v>
      </c>
      <c r="Q48" s="9" t="s">
        <v>85</v>
      </c>
      <c r="R48" s="9" t="s">
        <v>85</v>
      </c>
      <c r="S48" s="9" t="s">
        <v>85</v>
      </c>
      <c r="T48" s="9"/>
      <c r="U48" s="9" t="s">
        <v>85</v>
      </c>
      <c r="V48" s="9" t="s">
        <v>98</v>
      </c>
      <c r="W48" s="9" t="s">
        <v>85</v>
      </c>
      <c r="Y48" s="4" t="s">
        <v>377</v>
      </c>
    </row>
    <row r="49" spans="1:25" s="4" customFormat="1" ht="15" customHeight="1">
      <c r="A49" s="5"/>
      <c r="B49" s="5"/>
      <c r="C49" s="9" t="s">
        <v>96</v>
      </c>
      <c r="D49" s="9" t="s">
        <v>85</v>
      </c>
      <c r="E49" s="9" t="s">
        <v>85</v>
      </c>
      <c r="F49" s="9" t="s">
        <v>85</v>
      </c>
      <c r="G49" s="10" t="s">
        <v>104</v>
      </c>
      <c r="H49" s="9" t="s">
        <v>85</v>
      </c>
      <c r="I49" s="9" t="s">
        <v>85</v>
      </c>
      <c r="J49" s="11" t="s">
        <v>85</v>
      </c>
      <c r="K49" s="9" t="s">
        <v>85</v>
      </c>
      <c r="L49" s="9" t="s">
        <v>98</v>
      </c>
      <c r="M49" s="9" t="s">
        <v>85</v>
      </c>
      <c r="N49" s="9" t="s">
        <v>85</v>
      </c>
      <c r="O49" s="9" t="s">
        <v>85</v>
      </c>
      <c r="P49" s="9" t="s">
        <v>85</v>
      </c>
      <c r="Q49" s="9" t="s">
        <v>85</v>
      </c>
      <c r="R49" s="9" t="s">
        <v>85</v>
      </c>
      <c r="S49" s="9" t="s">
        <v>85</v>
      </c>
      <c r="T49" s="9"/>
      <c r="U49" s="9" t="s">
        <v>85</v>
      </c>
      <c r="V49" s="9" t="s">
        <v>85</v>
      </c>
      <c r="W49" s="9" t="s">
        <v>85</v>
      </c>
    </row>
    <row r="50" spans="1:25" s="4" customFormat="1" ht="15" customHeight="1">
      <c r="A50" s="5"/>
      <c r="B50" s="5"/>
      <c r="C50" s="9" t="s">
        <v>97</v>
      </c>
      <c r="D50" s="9" t="s">
        <v>85</v>
      </c>
      <c r="E50" s="9" t="s">
        <v>85</v>
      </c>
      <c r="F50" s="9" t="s">
        <v>85</v>
      </c>
      <c r="G50" s="10" t="s">
        <v>112</v>
      </c>
      <c r="H50" s="9" t="s">
        <v>85</v>
      </c>
      <c r="I50" s="9" t="s">
        <v>83</v>
      </c>
      <c r="J50" s="11" t="s">
        <v>104</v>
      </c>
      <c r="K50" s="9" t="s">
        <v>85</v>
      </c>
      <c r="L50" s="9" t="s">
        <v>85</v>
      </c>
      <c r="M50" s="9" t="s">
        <v>85</v>
      </c>
      <c r="N50" s="9" t="s">
        <v>85</v>
      </c>
      <c r="O50" s="9" t="s">
        <v>85</v>
      </c>
      <c r="P50" s="9" t="s">
        <v>85</v>
      </c>
      <c r="Q50" s="9" t="s">
        <v>85</v>
      </c>
      <c r="R50" s="9" t="s">
        <v>85</v>
      </c>
      <c r="S50" s="9" t="s">
        <v>85</v>
      </c>
      <c r="T50" s="9"/>
      <c r="U50" s="9" t="s">
        <v>85</v>
      </c>
      <c r="V50" s="9" t="s">
        <v>85</v>
      </c>
      <c r="W50" s="9" t="s">
        <v>85</v>
      </c>
    </row>
    <row r="51" spans="1:25" s="4" customFormat="1" ht="15" customHeight="1">
      <c r="A51" s="5"/>
      <c r="B51" s="5"/>
      <c r="C51" s="9" t="s">
        <v>82</v>
      </c>
      <c r="D51" s="9" t="s">
        <v>85</v>
      </c>
      <c r="E51" s="9" t="s">
        <v>85</v>
      </c>
      <c r="F51" s="9" t="s">
        <v>85</v>
      </c>
      <c r="G51" s="10" t="s">
        <v>85</v>
      </c>
      <c r="H51" s="9" t="s">
        <v>85</v>
      </c>
      <c r="I51" s="9" t="s">
        <v>90</v>
      </c>
      <c r="J51" s="11" t="s">
        <v>84</v>
      </c>
      <c r="K51" s="9" t="s">
        <v>85</v>
      </c>
      <c r="L51" s="9" t="s">
        <v>85</v>
      </c>
      <c r="M51" s="9" t="s">
        <v>83</v>
      </c>
      <c r="N51" s="9" t="s">
        <v>85</v>
      </c>
      <c r="O51" s="9" t="s">
        <v>85</v>
      </c>
      <c r="P51" s="9" t="s">
        <v>85</v>
      </c>
      <c r="Q51" s="9" t="s">
        <v>85</v>
      </c>
      <c r="R51" s="9" t="s">
        <v>85</v>
      </c>
      <c r="S51" s="9" t="s">
        <v>85</v>
      </c>
      <c r="T51" s="9"/>
      <c r="U51" s="9" t="s">
        <v>85</v>
      </c>
      <c r="V51" s="9" t="s">
        <v>85</v>
      </c>
      <c r="W51" s="9" t="s">
        <v>85</v>
      </c>
    </row>
    <row r="52" spans="1:25" s="4" customFormat="1" ht="15" customHeight="1">
      <c r="A52" s="5" t="s">
        <v>293</v>
      </c>
      <c r="B52" s="5"/>
      <c r="C52" s="9" t="s">
        <v>87</v>
      </c>
      <c r="D52" s="9" t="s">
        <v>85</v>
      </c>
      <c r="E52" s="9" t="s">
        <v>85</v>
      </c>
      <c r="F52" s="9" t="s">
        <v>85</v>
      </c>
      <c r="G52" s="10" t="s">
        <v>85</v>
      </c>
      <c r="H52" s="9" t="s">
        <v>98</v>
      </c>
      <c r="I52" s="9" t="s">
        <v>89</v>
      </c>
      <c r="J52" s="11" t="s">
        <v>85</v>
      </c>
      <c r="K52" s="9" t="s">
        <v>85</v>
      </c>
      <c r="L52" s="9" t="s">
        <v>85</v>
      </c>
      <c r="M52" s="9" t="s">
        <v>85</v>
      </c>
      <c r="N52" s="9" t="s">
        <v>85</v>
      </c>
      <c r="O52" s="9" t="s">
        <v>85</v>
      </c>
      <c r="P52" s="9" t="s">
        <v>85</v>
      </c>
      <c r="Q52" s="9" t="s">
        <v>85</v>
      </c>
      <c r="R52" s="9" t="s">
        <v>85</v>
      </c>
      <c r="S52" s="9" t="s">
        <v>85</v>
      </c>
      <c r="T52" s="9"/>
      <c r="U52" s="9" t="s">
        <v>85</v>
      </c>
      <c r="V52" s="9" t="s">
        <v>85</v>
      </c>
      <c r="W52" s="9" t="s">
        <v>85</v>
      </c>
      <c r="Y52" s="4" t="s">
        <v>378</v>
      </c>
    </row>
    <row r="53" spans="1:25" s="4" customFormat="1" ht="15" customHeight="1">
      <c r="A53" s="5"/>
      <c r="B53" s="5"/>
      <c r="C53" s="9" t="s">
        <v>96</v>
      </c>
      <c r="D53" s="9" t="s">
        <v>85</v>
      </c>
      <c r="E53" s="9" t="s">
        <v>85</v>
      </c>
      <c r="F53" s="9" t="s">
        <v>85</v>
      </c>
      <c r="G53" s="10" t="s">
        <v>85</v>
      </c>
      <c r="H53" s="9" t="s">
        <v>83</v>
      </c>
      <c r="I53" s="9" t="s">
        <v>85</v>
      </c>
      <c r="J53" s="11" t="s">
        <v>85</v>
      </c>
      <c r="K53" s="9" t="s">
        <v>85</v>
      </c>
      <c r="L53" s="9" t="s">
        <v>85</v>
      </c>
      <c r="M53" s="9" t="s">
        <v>85</v>
      </c>
      <c r="N53" s="9" t="s">
        <v>85</v>
      </c>
      <c r="O53" s="9" t="s">
        <v>85</v>
      </c>
      <c r="P53" s="9" t="s">
        <v>85</v>
      </c>
      <c r="Q53" s="9" t="s">
        <v>85</v>
      </c>
      <c r="R53" s="9" t="s">
        <v>85</v>
      </c>
      <c r="S53" s="9" t="s">
        <v>85</v>
      </c>
      <c r="T53" s="9"/>
      <c r="U53" s="9" t="s">
        <v>85</v>
      </c>
      <c r="V53" s="9" t="s">
        <v>85</v>
      </c>
      <c r="W53" s="9" t="s">
        <v>85</v>
      </c>
    </row>
    <row r="54" spans="1:25" s="4" customFormat="1" ht="15" customHeight="1">
      <c r="A54" s="5"/>
      <c r="B54" s="5"/>
      <c r="C54" s="9" t="s">
        <v>97</v>
      </c>
      <c r="D54" s="9" t="s">
        <v>85</v>
      </c>
      <c r="E54" s="9" t="s">
        <v>85</v>
      </c>
      <c r="F54" s="9" t="s">
        <v>85</v>
      </c>
      <c r="G54" s="10" t="s">
        <v>84</v>
      </c>
      <c r="H54" s="9" t="s">
        <v>101</v>
      </c>
      <c r="I54" s="9" t="s">
        <v>85</v>
      </c>
      <c r="J54" s="11" t="s">
        <v>85</v>
      </c>
      <c r="K54" s="9" t="s">
        <v>85</v>
      </c>
      <c r="L54" s="9" t="s">
        <v>85</v>
      </c>
      <c r="M54" s="9" t="s">
        <v>85</v>
      </c>
      <c r="N54" s="9" t="s">
        <v>85</v>
      </c>
      <c r="O54" s="9" t="s">
        <v>85</v>
      </c>
      <c r="P54" s="9" t="s">
        <v>85</v>
      </c>
      <c r="Q54" s="9" t="s">
        <v>85</v>
      </c>
      <c r="R54" s="9" t="s">
        <v>85</v>
      </c>
      <c r="S54" s="9" t="s">
        <v>85</v>
      </c>
      <c r="T54" s="9"/>
      <c r="U54" s="9" t="s">
        <v>85</v>
      </c>
      <c r="V54" s="9" t="s">
        <v>85</v>
      </c>
      <c r="W54" s="9" t="s">
        <v>85</v>
      </c>
    </row>
    <row r="55" spans="1:25" s="4" customFormat="1" ht="15" customHeight="1">
      <c r="A55" s="5"/>
      <c r="B55" s="5"/>
      <c r="C55" s="9" t="s">
        <v>82</v>
      </c>
      <c r="D55" s="9" t="s">
        <v>85</v>
      </c>
      <c r="E55" s="9" t="s">
        <v>85</v>
      </c>
      <c r="F55" s="9" t="s">
        <v>84</v>
      </c>
      <c r="G55" s="10" t="s">
        <v>85</v>
      </c>
      <c r="H55" s="9" t="s">
        <v>85</v>
      </c>
      <c r="I55" s="9" t="s">
        <v>85</v>
      </c>
      <c r="J55" s="11" t="s">
        <v>84</v>
      </c>
      <c r="K55" s="9" t="s">
        <v>85</v>
      </c>
      <c r="L55" s="9" t="s">
        <v>85</v>
      </c>
      <c r="M55" s="9" t="s">
        <v>90</v>
      </c>
      <c r="N55" s="9" t="s">
        <v>85</v>
      </c>
      <c r="O55" s="9" t="s">
        <v>85</v>
      </c>
      <c r="P55" s="9" t="s">
        <v>85</v>
      </c>
      <c r="Q55" s="9" t="s">
        <v>85</v>
      </c>
      <c r="R55" s="9" t="s">
        <v>85</v>
      </c>
      <c r="S55" s="9" t="s">
        <v>85</v>
      </c>
      <c r="T55" s="9"/>
      <c r="U55" s="9" t="s">
        <v>85</v>
      </c>
      <c r="V55" s="9" t="s">
        <v>85</v>
      </c>
      <c r="W55" s="9" t="s">
        <v>85</v>
      </c>
    </row>
    <row r="56" spans="1:25" s="4" customFormat="1" ht="15" customHeight="1">
      <c r="A56" s="5" t="s">
        <v>114</v>
      </c>
      <c r="B56" s="5"/>
      <c r="C56" s="9" t="s">
        <v>82</v>
      </c>
      <c r="D56" s="9" t="s">
        <v>85</v>
      </c>
      <c r="E56" s="9" t="s">
        <v>85</v>
      </c>
      <c r="F56" s="9" t="s">
        <v>85</v>
      </c>
      <c r="G56" s="13" t="s">
        <v>115</v>
      </c>
      <c r="H56" s="14" t="s">
        <v>85</v>
      </c>
      <c r="I56" s="14" t="s">
        <v>83</v>
      </c>
      <c r="J56" s="15" t="s">
        <v>85</v>
      </c>
      <c r="K56" s="9" t="s">
        <v>85</v>
      </c>
      <c r="L56" s="9" t="s">
        <v>85</v>
      </c>
      <c r="M56" s="9" t="s">
        <v>85</v>
      </c>
      <c r="N56" s="9" t="s">
        <v>85</v>
      </c>
      <c r="O56" s="9" t="s">
        <v>85</v>
      </c>
      <c r="P56" s="9" t="s">
        <v>85</v>
      </c>
      <c r="Q56" s="9" t="s">
        <v>85</v>
      </c>
      <c r="R56" s="9" t="s">
        <v>85</v>
      </c>
      <c r="S56" s="9" t="s">
        <v>85</v>
      </c>
      <c r="T56" s="9"/>
      <c r="U56" s="9" t="s">
        <v>85</v>
      </c>
      <c r="V56" s="9" t="s">
        <v>85</v>
      </c>
      <c r="W56" s="9" t="s">
        <v>85</v>
      </c>
      <c r="Y56" s="4" t="s">
        <v>400</v>
      </c>
    </row>
    <row r="57" spans="1:25" s="4" customFormat="1" ht="15" customHeight="1">
      <c r="A57" s="23" t="s">
        <v>318</v>
      </c>
      <c r="B57" s="2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5" s="4" customFormat="1" ht="15" customHeight="1">
      <c r="A58" s="5" t="s">
        <v>118</v>
      </c>
      <c r="B58" s="5"/>
      <c r="C58" s="9" t="s">
        <v>82</v>
      </c>
      <c r="D58" s="9" t="s">
        <v>85</v>
      </c>
      <c r="E58" s="9" t="s">
        <v>85</v>
      </c>
      <c r="F58" s="9" t="s">
        <v>85</v>
      </c>
      <c r="G58" s="9" t="s">
        <v>85</v>
      </c>
      <c r="H58" s="9" t="s">
        <v>85</v>
      </c>
      <c r="I58" s="38" t="s">
        <v>119</v>
      </c>
      <c r="J58" s="38" t="s">
        <v>112</v>
      </c>
      <c r="K58" s="6" t="s">
        <v>120</v>
      </c>
      <c r="L58" s="7" t="s">
        <v>119</v>
      </c>
      <c r="M58" s="7" t="s">
        <v>85</v>
      </c>
      <c r="N58" s="7" t="s">
        <v>85</v>
      </c>
      <c r="O58" s="7" t="s">
        <v>85</v>
      </c>
      <c r="P58" s="7" t="s">
        <v>85</v>
      </c>
      <c r="Q58" s="7" t="s">
        <v>121</v>
      </c>
      <c r="R58" s="7" t="s">
        <v>122</v>
      </c>
      <c r="S58" s="8" t="s">
        <v>102</v>
      </c>
      <c r="T58" s="58"/>
      <c r="U58" s="63" t="s">
        <v>102</v>
      </c>
      <c r="V58" s="64" t="s">
        <v>120</v>
      </c>
      <c r="W58" s="65" t="s">
        <v>115</v>
      </c>
      <c r="Y58" s="4" t="s">
        <v>379</v>
      </c>
    </row>
    <row r="59" spans="1:25" s="4" customFormat="1" ht="15" customHeight="1">
      <c r="A59" s="5" t="s">
        <v>124</v>
      </c>
      <c r="B59" s="5"/>
      <c r="C59" s="9" t="s">
        <v>82</v>
      </c>
      <c r="D59" s="9" t="s">
        <v>85</v>
      </c>
      <c r="E59" s="9" t="s">
        <v>98</v>
      </c>
      <c r="F59" s="9" t="s">
        <v>85</v>
      </c>
      <c r="G59" s="9" t="s">
        <v>85</v>
      </c>
      <c r="H59" s="9" t="s">
        <v>85</v>
      </c>
      <c r="I59" s="38" t="s">
        <v>100</v>
      </c>
      <c r="J59" s="38" t="s">
        <v>125</v>
      </c>
      <c r="K59" s="41" t="s">
        <v>83</v>
      </c>
      <c r="L59" s="42" t="s">
        <v>98</v>
      </c>
      <c r="M59" s="42" t="s">
        <v>100</v>
      </c>
      <c r="N59" s="42" t="s">
        <v>83</v>
      </c>
      <c r="O59" s="42" t="s">
        <v>85</v>
      </c>
      <c r="P59" s="42" t="s">
        <v>110</v>
      </c>
      <c r="Q59" s="42" t="s">
        <v>110</v>
      </c>
      <c r="R59" s="42" t="s">
        <v>84</v>
      </c>
      <c r="S59" s="43" t="s">
        <v>85</v>
      </c>
      <c r="T59" s="58"/>
      <c r="U59" s="66" t="s">
        <v>100</v>
      </c>
      <c r="V59" s="75" t="s">
        <v>85</v>
      </c>
      <c r="W59" s="67" t="s">
        <v>112</v>
      </c>
      <c r="Y59" s="4" t="s">
        <v>401</v>
      </c>
    </row>
    <row r="60" spans="1:25" s="4" customFormat="1" ht="15" customHeight="1">
      <c r="A60" s="5" t="s">
        <v>297</v>
      </c>
      <c r="B60" s="5"/>
      <c r="C60" s="9" t="s">
        <v>87</v>
      </c>
      <c r="D60" s="9" t="s">
        <v>85</v>
      </c>
      <c r="E60" s="9" t="s">
        <v>85</v>
      </c>
      <c r="F60" s="9" t="s">
        <v>85</v>
      </c>
      <c r="G60" s="9" t="s">
        <v>85</v>
      </c>
      <c r="H60" s="9" t="s">
        <v>85</v>
      </c>
      <c r="I60" s="9" t="s">
        <v>85</v>
      </c>
      <c r="J60" s="9" t="s">
        <v>85</v>
      </c>
      <c r="K60" s="41" t="s">
        <v>101</v>
      </c>
      <c r="L60" s="42" t="s">
        <v>85</v>
      </c>
      <c r="M60" s="42" t="s">
        <v>85</v>
      </c>
      <c r="N60" s="42" t="s">
        <v>85</v>
      </c>
      <c r="O60" s="42" t="s">
        <v>98</v>
      </c>
      <c r="P60" s="42" t="s">
        <v>116</v>
      </c>
      <c r="Q60" s="42" t="s">
        <v>117</v>
      </c>
      <c r="R60" s="42" t="s">
        <v>85</v>
      </c>
      <c r="S60" s="43" t="s">
        <v>85</v>
      </c>
      <c r="T60" s="58"/>
      <c r="U60" s="66" t="s">
        <v>89</v>
      </c>
      <c r="V60" s="75" t="s">
        <v>88</v>
      </c>
      <c r="W60" s="67" t="s">
        <v>116</v>
      </c>
      <c r="Y60" s="4" t="s">
        <v>380</v>
      </c>
    </row>
    <row r="61" spans="1:25" s="4" customFormat="1" ht="15" customHeight="1">
      <c r="A61" s="5"/>
      <c r="B61" s="5"/>
      <c r="C61" s="9" t="s">
        <v>96</v>
      </c>
      <c r="D61" s="9" t="s">
        <v>85</v>
      </c>
      <c r="E61" s="9" t="s">
        <v>85</v>
      </c>
      <c r="F61" s="9" t="s">
        <v>85</v>
      </c>
      <c r="G61" s="9" t="s">
        <v>85</v>
      </c>
      <c r="H61" s="9" t="s">
        <v>85</v>
      </c>
      <c r="I61" s="9" t="s">
        <v>85</v>
      </c>
      <c r="J61" s="9" t="s">
        <v>85</v>
      </c>
      <c r="K61" s="41" t="s">
        <v>85</v>
      </c>
      <c r="L61" s="42" t="s">
        <v>98</v>
      </c>
      <c r="M61" s="42" t="s">
        <v>98</v>
      </c>
      <c r="N61" s="42" t="s">
        <v>85</v>
      </c>
      <c r="O61" s="42" t="s">
        <v>85</v>
      </c>
      <c r="P61" s="42" t="s">
        <v>85</v>
      </c>
      <c r="Q61" s="42" t="s">
        <v>104</v>
      </c>
      <c r="R61" s="42" t="s">
        <v>98</v>
      </c>
      <c r="S61" s="43" t="s">
        <v>85</v>
      </c>
      <c r="T61" s="58"/>
      <c r="U61" s="66" t="s">
        <v>88</v>
      </c>
      <c r="V61" s="75" t="s">
        <v>85</v>
      </c>
      <c r="W61" s="67" t="s">
        <v>104</v>
      </c>
    </row>
    <row r="62" spans="1:25" s="4" customFormat="1" ht="15" customHeight="1">
      <c r="A62" s="5"/>
      <c r="B62" s="5"/>
      <c r="C62" s="9" t="s">
        <v>97</v>
      </c>
      <c r="D62" s="9" t="s">
        <v>85</v>
      </c>
      <c r="E62" s="9" t="s">
        <v>85</v>
      </c>
      <c r="F62" s="9" t="s">
        <v>85</v>
      </c>
      <c r="G62" s="9" t="s">
        <v>85</v>
      </c>
      <c r="H62" s="9" t="s">
        <v>85</v>
      </c>
      <c r="I62" s="9" t="s">
        <v>85</v>
      </c>
      <c r="J62" s="9" t="s">
        <v>85</v>
      </c>
      <c r="K62" s="41" t="s">
        <v>85</v>
      </c>
      <c r="L62" s="42" t="s">
        <v>101</v>
      </c>
      <c r="M62" s="42" t="s">
        <v>98</v>
      </c>
      <c r="N62" s="42" t="s">
        <v>98</v>
      </c>
      <c r="O62" s="42" t="s">
        <v>85</v>
      </c>
      <c r="P62" s="42" t="s">
        <v>85</v>
      </c>
      <c r="Q62" s="42" t="s">
        <v>104</v>
      </c>
      <c r="R62" s="42" t="s">
        <v>85</v>
      </c>
      <c r="S62" s="43" t="s">
        <v>85</v>
      </c>
      <c r="T62" s="58"/>
      <c r="U62" s="66" t="s">
        <v>100</v>
      </c>
      <c r="V62" s="75" t="s">
        <v>85</v>
      </c>
      <c r="W62" s="67" t="s">
        <v>112</v>
      </c>
    </row>
    <row r="63" spans="1:25" s="4" customFormat="1" ht="15" customHeight="1">
      <c r="A63" s="5"/>
      <c r="B63" s="5"/>
      <c r="C63" s="9" t="s">
        <v>99</v>
      </c>
      <c r="D63" s="9" t="s">
        <v>85</v>
      </c>
      <c r="E63" s="9" t="s">
        <v>85</v>
      </c>
      <c r="F63" s="9" t="s">
        <v>85</v>
      </c>
      <c r="G63" s="9" t="s">
        <v>84</v>
      </c>
      <c r="H63" s="9" t="s">
        <v>85</v>
      </c>
      <c r="I63" s="9" t="s">
        <v>85</v>
      </c>
      <c r="J63" s="9" t="s">
        <v>85</v>
      </c>
      <c r="K63" s="41" t="s">
        <v>85</v>
      </c>
      <c r="L63" s="42" t="s">
        <v>85</v>
      </c>
      <c r="M63" s="42" t="s">
        <v>85</v>
      </c>
      <c r="N63" s="42" t="s">
        <v>85</v>
      </c>
      <c r="O63" s="42" t="s">
        <v>85</v>
      </c>
      <c r="P63" s="42" t="s">
        <v>85</v>
      </c>
      <c r="Q63" s="42" t="s">
        <v>85</v>
      </c>
      <c r="R63" s="42" t="s">
        <v>85</v>
      </c>
      <c r="S63" s="43" t="s">
        <v>85</v>
      </c>
      <c r="T63" s="58"/>
      <c r="U63" s="66" t="s">
        <v>85</v>
      </c>
      <c r="V63" s="75" t="s">
        <v>85</v>
      </c>
      <c r="W63" s="67" t="s">
        <v>85</v>
      </c>
    </row>
    <row r="64" spans="1:25" s="4" customFormat="1" ht="15" customHeight="1">
      <c r="A64" s="5" t="s">
        <v>123</v>
      </c>
      <c r="B64" s="5"/>
      <c r="C64" s="9" t="s">
        <v>87</v>
      </c>
      <c r="D64" s="9" t="s">
        <v>85</v>
      </c>
      <c r="E64" s="9" t="s">
        <v>85</v>
      </c>
      <c r="F64" s="9" t="s">
        <v>85</v>
      </c>
      <c r="G64" s="9" t="s">
        <v>85</v>
      </c>
      <c r="H64" s="9" t="s">
        <v>85</v>
      </c>
      <c r="I64" s="9" t="s">
        <v>85</v>
      </c>
      <c r="J64" s="9" t="s">
        <v>85</v>
      </c>
      <c r="K64" s="41" t="s">
        <v>85</v>
      </c>
      <c r="L64" s="42" t="s">
        <v>85</v>
      </c>
      <c r="M64" s="42" t="s">
        <v>85</v>
      </c>
      <c r="N64" s="42" t="s">
        <v>85</v>
      </c>
      <c r="O64" s="42" t="s">
        <v>85</v>
      </c>
      <c r="P64" s="42" t="s">
        <v>85</v>
      </c>
      <c r="Q64" s="42" t="s">
        <v>85</v>
      </c>
      <c r="R64" s="42" t="s">
        <v>85</v>
      </c>
      <c r="S64" s="43" t="s">
        <v>85</v>
      </c>
      <c r="T64" s="58"/>
      <c r="U64" s="66" t="s">
        <v>84</v>
      </c>
      <c r="V64" s="75" t="s">
        <v>83</v>
      </c>
      <c r="W64" s="67" t="s">
        <v>90</v>
      </c>
      <c r="Y64" s="4" t="s">
        <v>402</v>
      </c>
    </row>
    <row r="65" spans="1:25" s="4" customFormat="1" ht="15" customHeight="1">
      <c r="A65" s="5"/>
      <c r="B65" s="5"/>
      <c r="C65" s="9" t="s">
        <v>96</v>
      </c>
      <c r="D65" s="9" t="s">
        <v>85</v>
      </c>
      <c r="E65" s="9" t="s">
        <v>85</v>
      </c>
      <c r="F65" s="9" t="s">
        <v>85</v>
      </c>
      <c r="G65" s="9" t="s">
        <v>85</v>
      </c>
      <c r="H65" s="9" t="s">
        <v>85</v>
      </c>
      <c r="I65" s="9" t="s">
        <v>85</v>
      </c>
      <c r="J65" s="9" t="s">
        <v>85</v>
      </c>
      <c r="K65" s="41" t="s">
        <v>85</v>
      </c>
      <c r="L65" s="42" t="s">
        <v>84</v>
      </c>
      <c r="M65" s="42" t="s">
        <v>85</v>
      </c>
      <c r="N65" s="42" t="s">
        <v>85</v>
      </c>
      <c r="O65" s="42" t="s">
        <v>84</v>
      </c>
      <c r="P65" s="42" t="s">
        <v>85</v>
      </c>
      <c r="Q65" s="42" t="s">
        <v>104</v>
      </c>
      <c r="R65" s="42" t="s">
        <v>85</v>
      </c>
      <c r="S65" s="43" t="s">
        <v>84</v>
      </c>
      <c r="T65" s="58"/>
      <c r="U65" s="66" t="s">
        <v>85</v>
      </c>
      <c r="V65" s="75" t="s">
        <v>85</v>
      </c>
      <c r="W65" s="67" t="s">
        <v>85</v>
      </c>
    </row>
    <row r="66" spans="1:25" s="4" customFormat="1" ht="15" customHeight="1">
      <c r="A66" s="5"/>
      <c r="B66" s="5"/>
      <c r="C66" s="9" t="s">
        <v>82</v>
      </c>
      <c r="D66" s="9" t="s">
        <v>85</v>
      </c>
      <c r="E66" s="9" t="s">
        <v>85</v>
      </c>
      <c r="F66" s="9" t="s">
        <v>85</v>
      </c>
      <c r="G66" s="9" t="s">
        <v>85</v>
      </c>
      <c r="H66" s="9" t="s">
        <v>85</v>
      </c>
      <c r="I66" s="9" t="s">
        <v>85</v>
      </c>
      <c r="J66" s="9" t="s">
        <v>90</v>
      </c>
      <c r="K66" s="41" t="s">
        <v>85</v>
      </c>
      <c r="L66" s="42" t="s">
        <v>84</v>
      </c>
      <c r="M66" s="42" t="s">
        <v>85</v>
      </c>
      <c r="N66" s="42" t="s">
        <v>83</v>
      </c>
      <c r="O66" s="42" t="s">
        <v>85</v>
      </c>
      <c r="P66" s="42" t="s">
        <v>84</v>
      </c>
      <c r="Q66" s="42" t="s">
        <v>85</v>
      </c>
      <c r="R66" s="42" t="s">
        <v>85</v>
      </c>
      <c r="S66" s="43" t="s">
        <v>84</v>
      </c>
      <c r="T66" s="58"/>
      <c r="U66" s="68" t="s">
        <v>85</v>
      </c>
      <c r="V66" s="69" t="s">
        <v>85</v>
      </c>
      <c r="W66" s="70" t="s">
        <v>85</v>
      </c>
    </row>
    <row r="67" spans="1:25" s="4" customFormat="1" ht="15" customHeight="1">
      <c r="A67" s="5" t="s">
        <v>126</v>
      </c>
      <c r="B67" s="5"/>
      <c r="C67" s="9" t="s">
        <v>82</v>
      </c>
      <c r="D67" s="9" t="s">
        <v>85</v>
      </c>
      <c r="E67" s="9" t="s">
        <v>85</v>
      </c>
      <c r="F67" s="9" t="s">
        <v>85</v>
      </c>
      <c r="G67" s="9" t="s">
        <v>85</v>
      </c>
      <c r="H67" s="9" t="s">
        <v>85</v>
      </c>
      <c r="I67" s="9" t="s">
        <v>85</v>
      </c>
      <c r="J67" s="9" t="s">
        <v>90</v>
      </c>
      <c r="K67" s="41" t="s">
        <v>90</v>
      </c>
      <c r="L67" s="42" t="s">
        <v>90</v>
      </c>
      <c r="M67" s="42" t="s">
        <v>83</v>
      </c>
      <c r="N67" s="42" t="s">
        <v>85</v>
      </c>
      <c r="O67" s="42" t="s">
        <v>90</v>
      </c>
      <c r="P67" s="42" t="s">
        <v>85</v>
      </c>
      <c r="Q67" s="42" t="s">
        <v>90</v>
      </c>
      <c r="R67" s="42" t="s">
        <v>85</v>
      </c>
      <c r="S67" s="43" t="s">
        <v>85</v>
      </c>
      <c r="T67" s="58"/>
      <c r="U67" s="9" t="s">
        <v>90</v>
      </c>
      <c r="V67" s="9" t="s">
        <v>85</v>
      </c>
      <c r="W67" s="9" t="s">
        <v>85</v>
      </c>
      <c r="Y67" s="4" t="s">
        <v>403</v>
      </c>
    </row>
    <row r="68" spans="1:25" s="4" customFormat="1" ht="15" customHeight="1">
      <c r="A68" s="12" t="s">
        <v>127</v>
      </c>
      <c r="B68" s="12"/>
      <c r="C68" s="9" t="s">
        <v>97</v>
      </c>
      <c r="D68" s="9" t="s">
        <v>85</v>
      </c>
      <c r="E68" s="9" t="s">
        <v>85</v>
      </c>
      <c r="F68" s="9" t="s">
        <v>85</v>
      </c>
      <c r="G68" s="9" t="s">
        <v>85</v>
      </c>
      <c r="H68" s="9" t="s">
        <v>85</v>
      </c>
      <c r="I68" s="9" t="s">
        <v>83</v>
      </c>
      <c r="J68" s="9" t="s">
        <v>85</v>
      </c>
      <c r="K68" s="41" t="s">
        <v>83</v>
      </c>
      <c r="L68" s="42" t="s">
        <v>85</v>
      </c>
      <c r="M68" s="42" t="s">
        <v>85</v>
      </c>
      <c r="N68" s="42" t="s">
        <v>83</v>
      </c>
      <c r="O68" s="42" t="s">
        <v>84</v>
      </c>
      <c r="P68" s="42" t="s">
        <v>85</v>
      </c>
      <c r="Q68" s="42" t="s">
        <v>85</v>
      </c>
      <c r="R68" s="42" t="s">
        <v>85</v>
      </c>
      <c r="S68" s="43" t="s">
        <v>85</v>
      </c>
      <c r="T68" s="58"/>
      <c r="U68" s="9" t="s">
        <v>84</v>
      </c>
      <c r="V68" s="9" t="s">
        <v>85</v>
      </c>
      <c r="W68" s="9" t="s">
        <v>85</v>
      </c>
      <c r="Y68" s="4" t="s">
        <v>381</v>
      </c>
    </row>
    <row r="69" spans="1:25" s="4" customFormat="1" ht="15" customHeight="1">
      <c r="A69" s="12"/>
      <c r="B69" s="12"/>
      <c r="C69" s="9" t="s">
        <v>99</v>
      </c>
      <c r="D69" s="9" t="s">
        <v>85</v>
      </c>
      <c r="E69" s="9" t="s">
        <v>85</v>
      </c>
      <c r="F69" s="9" t="s">
        <v>85</v>
      </c>
      <c r="G69" s="9" t="s">
        <v>85</v>
      </c>
      <c r="H69" s="9" t="s">
        <v>85</v>
      </c>
      <c r="I69" s="9" t="s">
        <v>85</v>
      </c>
      <c r="J69" s="9" t="s">
        <v>85</v>
      </c>
      <c r="K69" s="41" t="s">
        <v>85</v>
      </c>
      <c r="L69" s="42" t="s">
        <v>84</v>
      </c>
      <c r="M69" s="42" t="s">
        <v>85</v>
      </c>
      <c r="N69" s="42" t="s">
        <v>85</v>
      </c>
      <c r="O69" s="42" t="s">
        <v>85</v>
      </c>
      <c r="P69" s="42" t="s">
        <v>85</v>
      </c>
      <c r="Q69" s="39" t="s">
        <v>308</v>
      </c>
      <c r="R69" s="42" t="s">
        <v>85</v>
      </c>
      <c r="S69" s="43" t="s">
        <v>85</v>
      </c>
      <c r="T69" s="58"/>
      <c r="U69" s="9" t="s">
        <v>85</v>
      </c>
      <c r="V69" s="9" t="s">
        <v>85</v>
      </c>
      <c r="W69" s="9" t="s">
        <v>85</v>
      </c>
    </row>
    <row r="70" spans="1:25" s="4" customFormat="1" ht="15" customHeight="1">
      <c r="A70" s="5" t="s">
        <v>298</v>
      </c>
      <c r="B70" s="5"/>
      <c r="C70" s="9" t="s">
        <v>87</v>
      </c>
      <c r="D70" s="9" t="s">
        <v>85</v>
      </c>
      <c r="E70" s="9" t="s">
        <v>85</v>
      </c>
      <c r="F70" s="9" t="s">
        <v>85</v>
      </c>
      <c r="G70" s="9" t="s">
        <v>85</v>
      </c>
      <c r="H70" s="9" t="s">
        <v>85</v>
      </c>
      <c r="I70" s="9" t="s">
        <v>89</v>
      </c>
      <c r="J70" s="9" t="s">
        <v>85</v>
      </c>
      <c r="K70" s="41" t="s">
        <v>85</v>
      </c>
      <c r="L70" s="42" t="s">
        <v>85</v>
      </c>
      <c r="M70" s="42" t="s">
        <v>85</v>
      </c>
      <c r="N70" s="42" t="s">
        <v>85</v>
      </c>
      <c r="O70" s="42" t="s">
        <v>85</v>
      </c>
      <c r="P70" s="42" t="s">
        <v>85</v>
      </c>
      <c r="Q70" s="42" t="s">
        <v>85</v>
      </c>
      <c r="R70" s="42" t="s">
        <v>85</v>
      </c>
      <c r="S70" s="43" t="s">
        <v>85</v>
      </c>
      <c r="T70" s="58"/>
      <c r="U70" s="9" t="s">
        <v>85</v>
      </c>
      <c r="V70" s="9" t="s">
        <v>85</v>
      </c>
      <c r="W70" s="9" t="s">
        <v>85</v>
      </c>
      <c r="Y70" s="4" t="s">
        <v>382</v>
      </c>
    </row>
    <row r="71" spans="1:25" s="4" customFormat="1" ht="15" customHeight="1">
      <c r="A71" s="5"/>
      <c r="B71" s="5"/>
      <c r="C71" s="9" t="s">
        <v>96</v>
      </c>
      <c r="D71" s="9" t="s">
        <v>85</v>
      </c>
      <c r="E71" s="9" t="s">
        <v>85</v>
      </c>
      <c r="F71" s="9" t="s">
        <v>85</v>
      </c>
      <c r="G71" s="9" t="s">
        <v>85</v>
      </c>
      <c r="H71" s="9" t="s">
        <v>85</v>
      </c>
      <c r="I71" s="9" t="s">
        <v>83</v>
      </c>
      <c r="J71" s="9" t="s">
        <v>84</v>
      </c>
      <c r="K71" s="41" t="s">
        <v>85</v>
      </c>
      <c r="L71" s="42" t="s">
        <v>85</v>
      </c>
      <c r="M71" s="42" t="s">
        <v>85</v>
      </c>
      <c r="N71" s="42" t="s">
        <v>98</v>
      </c>
      <c r="O71" s="42" t="s">
        <v>85</v>
      </c>
      <c r="P71" s="42" t="s">
        <v>85</v>
      </c>
      <c r="Q71" s="42" t="s">
        <v>112</v>
      </c>
      <c r="R71" s="42" t="s">
        <v>98</v>
      </c>
      <c r="S71" s="43" t="s">
        <v>85</v>
      </c>
      <c r="T71" s="58"/>
      <c r="U71" s="9" t="s">
        <v>85</v>
      </c>
      <c r="V71" s="9" t="s">
        <v>85</v>
      </c>
      <c r="W71" s="9" t="s">
        <v>85</v>
      </c>
    </row>
    <row r="72" spans="1:25" s="4" customFormat="1" ht="15" customHeight="1">
      <c r="A72" s="5"/>
      <c r="B72" s="5"/>
      <c r="C72" s="9" t="s">
        <v>82</v>
      </c>
      <c r="D72" s="9" t="s">
        <v>85</v>
      </c>
      <c r="E72" s="9" t="s">
        <v>85</v>
      </c>
      <c r="F72" s="9" t="s">
        <v>85</v>
      </c>
      <c r="G72" s="9" t="s">
        <v>85</v>
      </c>
      <c r="H72" s="9" t="s">
        <v>85</v>
      </c>
      <c r="I72" s="9" t="s">
        <v>85</v>
      </c>
      <c r="J72" s="9" t="s">
        <v>85</v>
      </c>
      <c r="K72" s="41" t="s">
        <v>85</v>
      </c>
      <c r="L72" s="42" t="s">
        <v>85</v>
      </c>
      <c r="M72" s="42" t="s">
        <v>85</v>
      </c>
      <c r="N72" s="42" t="s">
        <v>83</v>
      </c>
      <c r="O72" s="42" t="s">
        <v>85</v>
      </c>
      <c r="P72" s="42" t="s">
        <v>85</v>
      </c>
      <c r="Q72" s="42" t="s">
        <v>84</v>
      </c>
      <c r="R72" s="42" t="s">
        <v>85</v>
      </c>
      <c r="S72" s="43" t="s">
        <v>85</v>
      </c>
      <c r="T72" s="58"/>
      <c r="U72" s="9" t="s">
        <v>85</v>
      </c>
      <c r="V72" s="9" t="s">
        <v>85</v>
      </c>
      <c r="W72" s="9" t="s">
        <v>85</v>
      </c>
    </row>
    <row r="73" spans="1:25" s="4" customFormat="1" ht="15" customHeight="1">
      <c r="A73" s="5" t="s">
        <v>299</v>
      </c>
      <c r="B73" s="5"/>
      <c r="C73" s="9" t="s">
        <v>94</v>
      </c>
      <c r="D73" s="9" t="s">
        <v>85</v>
      </c>
      <c r="E73" s="9" t="s">
        <v>85</v>
      </c>
      <c r="F73" s="9" t="s">
        <v>85</v>
      </c>
      <c r="G73" s="9" t="s">
        <v>85</v>
      </c>
      <c r="H73" s="9" t="s">
        <v>85</v>
      </c>
      <c r="I73" s="9" t="s">
        <v>85</v>
      </c>
      <c r="J73" s="9" t="s">
        <v>84</v>
      </c>
      <c r="K73" s="41" t="s">
        <v>85</v>
      </c>
      <c r="L73" s="42" t="s">
        <v>84</v>
      </c>
      <c r="M73" s="42" t="s">
        <v>85</v>
      </c>
      <c r="N73" s="42" t="s">
        <v>85</v>
      </c>
      <c r="O73" s="42" t="s">
        <v>85</v>
      </c>
      <c r="P73" s="42" t="s">
        <v>85</v>
      </c>
      <c r="Q73" s="42" t="s">
        <v>85</v>
      </c>
      <c r="R73" s="42" t="s">
        <v>98</v>
      </c>
      <c r="S73" s="43" t="s">
        <v>98</v>
      </c>
      <c r="T73" s="58"/>
      <c r="U73" s="9" t="s">
        <v>85</v>
      </c>
      <c r="V73" s="9" t="s">
        <v>85</v>
      </c>
      <c r="W73" s="9" t="s">
        <v>85</v>
      </c>
      <c r="Y73" s="4" t="s">
        <v>383</v>
      </c>
    </row>
    <row r="74" spans="1:25" s="4" customFormat="1" ht="15" customHeight="1">
      <c r="A74" s="12"/>
      <c r="B74" s="12"/>
      <c r="C74" s="9" t="s">
        <v>99</v>
      </c>
      <c r="D74" s="9" t="s">
        <v>85</v>
      </c>
      <c r="E74" s="9" t="s">
        <v>85</v>
      </c>
      <c r="F74" s="9" t="s">
        <v>85</v>
      </c>
      <c r="G74" s="9" t="s">
        <v>85</v>
      </c>
      <c r="H74" s="9" t="s">
        <v>85</v>
      </c>
      <c r="I74" s="9" t="s">
        <v>85</v>
      </c>
      <c r="J74" s="9" t="s">
        <v>85</v>
      </c>
      <c r="K74" s="44" t="s">
        <v>85</v>
      </c>
      <c r="L74" s="45" t="s">
        <v>85</v>
      </c>
      <c r="M74" s="45" t="s">
        <v>85</v>
      </c>
      <c r="N74" s="45" t="s">
        <v>85</v>
      </c>
      <c r="O74" s="45" t="s">
        <v>85</v>
      </c>
      <c r="P74" s="45" t="s">
        <v>115</v>
      </c>
      <c r="Q74" s="45" t="s">
        <v>85</v>
      </c>
      <c r="R74" s="45" t="s">
        <v>85</v>
      </c>
      <c r="S74" s="46" t="s">
        <v>84</v>
      </c>
      <c r="T74" s="58"/>
      <c r="U74" s="9" t="s">
        <v>85</v>
      </c>
      <c r="V74" s="9" t="s">
        <v>85</v>
      </c>
      <c r="W74" s="9" t="s">
        <v>85</v>
      </c>
    </row>
    <row r="75" spans="1:25" s="4" customFormat="1" ht="4.5" customHeight="1">
      <c r="A75" s="12"/>
      <c r="B75" s="12"/>
      <c r="C75" s="9"/>
      <c r="D75" s="9"/>
      <c r="E75" s="9"/>
      <c r="F75" s="9"/>
      <c r="G75" s="9"/>
      <c r="H75" s="9"/>
      <c r="I75" s="9"/>
      <c r="J75" s="9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9"/>
      <c r="V75" s="9"/>
      <c r="W75" s="9"/>
    </row>
    <row r="76" spans="1:25" s="4" customFormat="1" ht="15" customHeight="1">
      <c r="A76" s="5" t="s">
        <v>286</v>
      </c>
      <c r="B76" s="5"/>
      <c r="C76" s="9" t="s">
        <v>82</v>
      </c>
      <c r="D76" s="9" t="s">
        <v>85</v>
      </c>
      <c r="E76" s="9" t="s">
        <v>85</v>
      </c>
      <c r="F76" s="9" t="s">
        <v>85</v>
      </c>
      <c r="G76" s="9" t="s">
        <v>85</v>
      </c>
      <c r="H76" s="9" t="s">
        <v>85</v>
      </c>
      <c r="I76" s="9" t="s">
        <v>85</v>
      </c>
      <c r="J76" s="9" t="s">
        <v>85</v>
      </c>
      <c r="K76" s="9" t="s">
        <v>85</v>
      </c>
      <c r="L76" s="63" t="s">
        <v>90</v>
      </c>
      <c r="M76" s="64" t="s">
        <v>90</v>
      </c>
      <c r="N76" s="65" t="s">
        <v>100</v>
      </c>
      <c r="O76" s="9" t="s">
        <v>85</v>
      </c>
      <c r="P76" s="9" t="s">
        <v>85</v>
      </c>
      <c r="Q76" s="9" t="s">
        <v>85</v>
      </c>
      <c r="R76" s="9" t="s">
        <v>85</v>
      </c>
      <c r="S76" s="9" t="s">
        <v>85</v>
      </c>
      <c r="T76" s="9"/>
      <c r="U76" s="9" t="s">
        <v>90</v>
      </c>
      <c r="V76" s="9" t="s">
        <v>85</v>
      </c>
      <c r="W76" s="9" t="s">
        <v>85</v>
      </c>
      <c r="Y76" s="4" t="s">
        <v>384</v>
      </c>
    </row>
    <row r="77" spans="1:25" s="4" customFormat="1" ht="15" customHeight="1">
      <c r="A77" s="12" t="s">
        <v>129</v>
      </c>
      <c r="B77" s="12"/>
      <c r="C77" s="9" t="s">
        <v>96</v>
      </c>
      <c r="D77" s="9" t="s">
        <v>85</v>
      </c>
      <c r="E77" s="9" t="s">
        <v>85</v>
      </c>
      <c r="F77" s="9" t="s">
        <v>85</v>
      </c>
      <c r="G77" s="9" t="s">
        <v>85</v>
      </c>
      <c r="H77" s="9" t="s">
        <v>85</v>
      </c>
      <c r="I77" s="9" t="s">
        <v>85</v>
      </c>
      <c r="J77" s="9" t="s">
        <v>85</v>
      </c>
      <c r="K77" s="9" t="s">
        <v>85</v>
      </c>
      <c r="L77" s="66" t="s">
        <v>85</v>
      </c>
      <c r="M77" s="75" t="s">
        <v>100</v>
      </c>
      <c r="N77" s="67" t="s">
        <v>85</v>
      </c>
      <c r="O77" s="9" t="s">
        <v>85</v>
      </c>
      <c r="P77" s="9" t="s">
        <v>85</v>
      </c>
      <c r="Q77" s="9" t="s">
        <v>85</v>
      </c>
      <c r="R77" s="9" t="s">
        <v>85</v>
      </c>
      <c r="S77" s="9" t="s">
        <v>85</v>
      </c>
      <c r="T77" s="9"/>
      <c r="U77" s="9" t="s">
        <v>85</v>
      </c>
      <c r="V77" s="9" t="s">
        <v>85</v>
      </c>
      <c r="W77" s="9" t="s">
        <v>85</v>
      </c>
      <c r="Y77" s="4" t="s">
        <v>385</v>
      </c>
    </row>
    <row r="78" spans="1:25" s="4" customFormat="1" ht="15" customHeight="1">
      <c r="A78" s="12"/>
      <c r="B78" s="12"/>
      <c r="C78" s="9" t="s">
        <v>97</v>
      </c>
      <c r="D78" s="9" t="s">
        <v>85</v>
      </c>
      <c r="E78" s="9" t="s">
        <v>85</v>
      </c>
      <c r="F78" s="9" t="s">
        <v>84</v>
      </c>
      <c r="G78" s="9" t="s">
        <v>85</v>
      </c>
      <c r="H78" s="9" t="s">
        <v>85</v>
      </c>
      <c r="I78" s="9" t="s">
        <v>85</v>
      </c>
      <c r="J78" s="9" t="s">
        <v>85</v>
      </c>
      <c r="K78" s="9" t="s">
        <v>85</v>
      </c>
      <c r="L78" s="66" t="s">
        <v>84</v>
      </c>
      <c r="M78" s="75" t="s">
        <v>101</v>
      </c>
      <c r="N78" s="67" t="s">
        <v>85</v>
      </c>
      <c r="O78" s="9" t="s">
        <v>85</v>
      </c>
      <c r="P78" s="9" t="s">
        <v>85</v>
      </c>
      <c r="Q78" s="9" t="s">
        <v>85</v>
      </c>
      <c r="R78" s="9" t="s">
        <v>85</v>
      </c>
      <c r="S78" s="9" t="s">
        <v>85</v>
      </c>
      <c r="T78" s="9"/>
      <c r="U78" s="9" t="s">
        <v>85</v>
      </c>
      <c r="V78" s="9" t="s">
        <v>85</v>
      </c>
      <c r="W78" s="9" t="s">
        <v>85</v>
      </c>
    </row>
    <row r="79" spans="1:25" s="4" customFormat="1" ht="15" customHeight="1">
      <c r="A79" s="12"/>
      <c r="B79" s="12"/>
      <c r="C79" s="9" t="s">
        <v>82</v>
      </c>
      <c r="D79" s="9" t="s">
        <v>85</v>
      </c>
      <c r="E79" s="9" t="s">
        <v>85</v>
      </c>
      <c r="F79" s="9" t="s">
        <v>102</v>
      </c>
      <c r="G79" s="9" t="s">
        <v>85</v>
      </c>
      <c r="H79" s="9" t="s">
        <v>85</v>
      </c>
      <c r="I79" s="9" t="s">
        <v>85</v>
      </c>
      <c r="J79" s="9" t="s">
        <v>85</v>
      </c>
      <c r="K79" s="9" t="s">
        <v>85</v>
      </c>
      <c r="L79" s="66" t="s">
        <v>85</v>
      </c>
      <c r="M79" s="75" t="s">
        <v>85</v>
      </c>
      <c r="N79" s="67" t="s">
        <v>83</v>
      </c>
      <c r="O79" s="9" t="s">
        <v>85</v>
      </c>
      <c r="P79" s="9" t="s">
        <v>85</v>
      </c>
      <c r="Q79" s="9" t="s">
        <v>85</v>
      </c>
      <c r="R79" s="9" t="s">
        <v>85</v>
      </c>
      <c r="S79" s="9" t="s">
        <v>85</v>
      </c>
      <c r="T79" s="9"/>
      <c r="U79" s="9" t="s">
        <v>85</v>
      </c>
      <c r="V79" s="9" t="s">
        <v>85</v>
      </c>
      <c r="W79" s="9" t="s">
        <v>85</v>
      </c>
    </row>
    <row r="80" spans="1:25" s="4" customFormat="1" ht="15" customHeight="1">
      <c r="A80" s="12" t="s">
        <v>130</v>
      </c>
      <c r="B80" s="12"/>
      <c r="C80" s="9" t="s">
        <v>82</v>
      </c>
      <c r="D80" s="9" t="s">
        <v>85</v>
      </c>
      <c r="E80" s="9" t="s">
        <v>83</v>
      </c>
      <c r="F80" s="9" t="s">
        <v>85</v>
      </c>
      <c r="G80" s="9" t="s">
        <v>85</v>
      </c>
      <c r="H80" s="9" t="s">
        <v>85</v>
      </c>
      <c r="I80" s="9" t="s">
        <v>85</v>
      </c>
      <c r="J80" s="9" t="s">
        <v>85</v>
      </c>
      <c r="K80" s="9" t="s">
        <v>85</v>
      </c>
      <c r="L80" s="66" t="s">
        <v>84</v>
      </c>
      <c r="M80" s="75" t="s">
        <v>90</v>
      </c>
      <c r="N80" s="67" t="s">
        <v>85</v>
      </c>
      <c r="O80" s="9" t="s">
        <v>85</v>
      </c>
      <c r="P80" s="9" t="s">
        <v>85</v>
      </c>
      <c r="Q80" s="9" t="s">
        <v>85</v>
      </c>
      <c r="R80" s="9" t="s">
        <v>85</v>
      </c>
      <c r="S80" s="9" t="s">
        <v>85</v>
      </c>
      <c r="T80" s="9"/>
      <c r="U80" s="9" t="s">
        <v>85</v>
      </c>
      <c r="V80" s="9" t="s">
        <v>85</v>
      </c>
      <c r="W80" s="9" t="s">
        <v>85</v>
      </c>
      <c r="Y80" s="4" t="s">
        <v>386</v>
      </c>
    </row>
    <row r="81" spans="1:25" s="4" customFormat="1" ht="15" customHeight="1">
      <c r="A81" s="5" t="s">
        <v>131</v>
      </c>
      <c r="B81" s="5"/>
      <c r="C81" s="9" t="s">
        <v>82</v>
      </c>
      <c r="D81" s="9" t="s">
        <v>85</v>
      </c>
      <c r="E81" s="9" t="s">
        <v>85</v>
      </c>
      <c r="F81" s="9" t="s">
        <v>85</v>
      </c>
      <c r="G81" s="9" t="s">
        <v>85</v>
      </c>
      <c r="H81" s="9" t="s">
        <v>85</v>
      </c>
      <c r="I81" s="9" t="s">
        <v>85</v>
      </c>
      <c r="J81" s="9" t="s">
        <v>85</v>
      </c>
      <c r="K81" s="9" t="s">
        <v>85</v>
      </c>
      <c r="L81" s="66" t="s">
        <v>90</v>
      </c>
      <c r="M81" s="75" t="s">
        <v>83</v>
      </c>
      <c r="N81" s="67" t="s">
        <v>85</v>
      </c>
      <c r="O81" s="9" t="s">
        <v>85</v>
      </c>
      <c r="P81" s="9" t="s">
        <v>85</v>
      </c>
      <c r="Q81" s="9" t="s">
        <v>85</v>
      </c>
      <c r="R81" s="9" t="s">
        <v>85</v>
      </c>
      <c r="S81" s="9" t="s">
        <v>85</v>
      </c>
      <c r="T81" s="9"/>
      <c r="U81" s="9" t="s">
        <v>85</v>
      </c>
      <c r="V81" s="9" t="s">
        <v>85</v>
      </c>
      <c r="W81" s="9" t="s">
        <v>85</v>
      </c>
      <c r="Y81" s="4" t="s">
        <v>387</v>
      </c>
    </row>
    <row r="82" spans="1:25" s="4" customFormat="1" ht="15" customHeight="1">
      <c r="A82" s="5" t="s">
        <v>132</v>
      </c>
      <c r="B82" s="5"/>
      <c r="C82" s="9" t="s">
        <v>82</v>
      </c>
      <c r="D82" s="9" t="s">
        <v>85</v>
      </c>
      <c r="E82" s="9" t="s">
        <v>85</v>
      </c>
      <c r="F82" s="9" t="s">
        <v>85</v>
      </c>
      <c r="G82" s="9" t="s">
        <v>85</v>
      </c>
      <c r="H82" s="9" t="s">
        <v>85</v>
      </c>
      <c r="I82" s="9" t="s">
        <v>85</v>
      </c>
      <c r="J82" s="9" t="s">
        <v>85</v>
      </c>
      <c r="K82" s="9" t="s">
        <v>85</v>
      </c>
      <c r="L82" s="66" t="s">
        <v>84</v>
      </c>
      <c r="M82" s="75" t="s">
        <v>85</v>
      </c>
      <c r="N82" s="67" t="s">
        <v>83</v>
      </c>
      <c r="O82" s="9" t="s">
        <v>85</v>
      </c>
      <c r="P82" s="9" t="s">
        <v>85</v>
      </c>
      <c r="Q82" s="9" t="s">
        <v>85</v>
      </c>
      <c r="R82" s="9" t="s">
        <v>85</v>
      </c>
      <c r="S82" s="9" t="s">
        <v>85</v>
      </c>
      <c r="T82" s="9"/>
      <c r="U82" s="9" t="s">
        <v>85</v>
      </c>
      <c r="V82" s="9" t="s">
        <v>85</v>
      </c>
      <c r="W82" s="9" t="s">
        <v>85</v>
      </c>
      <c r="Y82" s="4" t="s">
        <v>388</v>
      </c>
    </row>
    <row r="83" spans="1:25" s="4" customFormat="1" ht="15" customHeight="1">
      <c r="A83" s="34" t="s">
        <v>300</v>
      </c>
      <c r="B83" s="34"/>
      <c r="C83" s="36" t="s">
        <v>97</v>
      </c>
      <c r="D83" s="36" t="s">
        <v>85</v>
      </c>
      <c r="E83" s="36" t="s">
        <v>85</v>
      </c>
      <c r="F83" s="36" t="s">
        <v>85</v>
      </c>
      <c r="G83" s="36" t="s">
        <v>85</v>
      </c>
      <c r="H83" s="36" t="s">
        <v>85</v>
      </c>
      <c r="I83" s="36" t="s">
        <v>85</v>
      </c>
      <c r="J83" s="36" t="s">
        <v>85</v>
      </c>
      <c r="K83" s="36" t="s">
        <v>85</v>
      </c>
      <c r="L83" s="66" t="s">
        <v>85</v>
      </c>
      <c r="M83" s="75" t="s">
        <v>98</v>
      </c>
      <c r="N83" s="67" t="s">
        <v>98</v>
      </c>
      <c r="O83" s="36" t="s">
        <v>85</v>
      </c>
      <c r="P83" s="36" t="s">
        <v>85</v>
      </c>
      <c r="Q83" s="36" t="s">
        <v>85</v>
      </c>
      <c r="R83" s="36" t="s">
        <v>85</v>
      </c>
      <c r="S83" s="36" t="s">
        <v>85</v>
      </c>
      <c r="T83" s="58"/>
      <c r="U83" s="36" t="s">
        <v>85</v>
      </c>
      <c r="V83" s="36" t="s">
        <v>85</v>
      </c>
      <c r="W83" s="36" t="s">
        <v>85</v>
      </c>
      <c r="X83" s="33"/>
      <c r="Y83" s="4" t="s">
        <v>389</v>
      </c>
    </row>
    <row r="84" spans="1:25" s="4" customFormat="1" ht="15" customHeight="1">
      <c r="A84" s="5"/>
      <c r="B84" s="5"/>
      <c r="C84" s="9" t="s">
        <v>99</v>
      </c>
      <c r="D84" s="9" t="s">
        <v>85</v>
      </c>
      <c r="E84" s="9" t="s">
        <v>85</v>
      </c>
      <c r="F84" s="9" t="s">
        <v>85</v>
      </c>
      <c r="G84" s="9" t="s">
        <v>85</v>
      </c>
      <c r="H84" s="9" t="s">
        <v>85</v>
      </c>
      <c r="I84" s="9" t="s">
        <v>85</v>
      </c>
      <c r="J84" s="9" t="s">
        <v>85</v>
      </c>
      <c r="K84" s="9" t="s">
        <v>85</v>
      </c>
      <c r="L84" s="66" t="s">
        <v>85</v>
      </c>
      <c r="M84" s="75" t="s">
        <v>85</v>
      </c>
      <c r="N84" s="67" t="s">
        <v>85</v>
      </c>
      <c r="O84" s="9" t="s">
        <v>85</v>
      </c>
      <c r="P84" s="9" t="s">
        <v>84</v>
      </c>
      <c r="Q84" s="9" t="s">
        <v>85</v>
      </c>
      <c r="R84" s="9" t="s">
        <v>84</v>
      </c>
      <c r="S84" s="9" t="s">
        <v>85</v>
      </c>
      <c r="T84" s="9"/>
      <c r="U84" s="9" t="s">
        <v>85</v>
      </c>
      <c r="V84" s="9" t="s">
        <v>85</v>
      </c>
      <c r="W84" s="9" t="s">
        <v>85</v>
      </c>
    </row>
    <row r="85" spans="1:25" s="4" customFormat="1" ht="15" customHeight="1">
      <c r="A85" s="5" t="s">
        <v>133</v>
      </c>
      <c r="B85" s="5"/>
      <c r="C85" s="9" t="s">
        <v>82</v>
      </c>
      <c r="D85" s="9" t="s">
        <v>85</v>
      </c>
      <c r="E85" s="9" t="s">
        <v>85</v>
      </c>
      <c r="F85" s="9" t="s">
        <v>85</v>
      </c>
      <c r="G85" s="9" t="s">
        <v>85</v>
      </c>
      <c r="H85" s="9" t="s">
        <v>85</v>
      </c>
      <c r="I85" s="9" t="s">
        <v>85</v>
      </c>
      <c r="J85" s="9" t="s">
        <v>85</v>
      </c>
      <c r="K85" s="9" t="s">
        <v>85</v>
      </c>
      <c r="L85" s="68" t="s">
        <v>85</v>
      </c>
      <c r="M85" s="69" t="s">
        <v>83</v>
      </c>
      <c r="N85" s="70" t="s">
        <v>98</v>
      </c>
      <c r="O85" s="9" t="s">
        <v>85</v>
      </c>
      <c r="P85" s="9" t="s">
        <v>85</v>
      </c>
      <c r="Q85" s="9" t="s">
        <v>85</v>
      </c>
      <c r="R85" s="9" t="s">
        <v>85</v>
      </c>
      <c r="S85" s="9" t="s">
        <v>85</v>
      </c>
      <c r="T85" s="9"/>
      <c r="U85" s="9" t="s">
        <v>85</v>
      </c>
      <c r="V85" s="9" t="s">
        <v>85</v>
      </c>
      <c r="W85" s="9" t="s">
        <v>85</v>
      </c>
      <c r="Y85" s="4" t="s">
        <v>390</v>
      </c>
    </row>
    <row r="86" spans="1:25" s="4" customFormat="1" ht="4.5" customHeight="1">
      <c r="A86" s="5"/>
      <c r="B86" s="5"/>
      <c r="C86" s="9"/>
      <c r="D86" s="9"/>
      <c r="E86" s="9"/>
      <c r="F86" s="9"/>
      <c r="G86" s="9"/>
      <c r="H86" s="9"/>
      <c r="I86" s="9"/>
      <c r="J86" s="9"/>
      <c r="K86" s="9"/>
      <c r="L86" s="58"/>
      <c r="M86" s="58"/>
      <c r="N86" s="58"/>
      <c r="O86" s="9"/>
      <c r="P86" s="9"/>
      <c r="Q86" s="9"/>
      <c r="R86" s="9"/>
      <c r="S86" s="9"/>
      <c r="T86" s="9"/>
      <c r="U86" s="9"/>
      <c r="V86" s="9"/>
      <c r="W86" s="9"/>
    </row>
    <row r="87" spans="1:25" s="4" customFormat="1" ht="15" customHeight="1">
      <c r="A87" s="5" t="s">
        <v>287</v>
      </c>
      <c r="B87" s="5"/>
      <c r="C87" s="9" t="s">
        <v>106</v>
      </c>
      <c r="D87" s="9" t="s">
        <v>85</v>
      </c>
      <c r="E87" s="9" t="s">
        <v>85</v>
      </c>
      <c r="F87" s="9" t="s">
        <v>85</v>
      </c>
      <c r="G87" s="9" t="s">
        <v>85</v>
      </c>
      <c r="H87" s="9" t="s">
        <v>85</v>
      </c>
      <c r="I87" s="9" t="s">
        <v>85</v>
      </c>
      <c r="J87" s="9" t="s">
        <v>85</v>
      </c>
      <c r="K87" s="9" t="s">
        <v>85</v>
      </c>
      <c r="L87" s="9" t="s">
        <v>85</v>
      </c>
      <c r="M87" s="9" t="s">
        <v>85</v>
      </c>
      <c r="N87" s="9" t="s">
        <v>85</v>
      </c>
      <c r="O87" s="63" t="s">
        <v>85</v>
      </c>
      <c r="P87" s="64" t="s">
        <v>85</v>
      </c>
      <c r="Q87" s="64" t="s">
        <v>104</v>
      </c>
      <c r="R87" s="64" t="s">
        <v>85</v>
      </c>
      <c r="S87" s="65" t="s">
        <v>85</v>
      </c>
      <c r="T87" s="58"/>
      <c r="U87" s="9" t="s">
        <v>85</v>
      </c>
      <c r="V87" s="9" t="s">
        <v>85</v>
      </c>
      <c r="W87" s="9" t="s">
        <v>85</v>
      </c>
      <c r="Y87" s="4" t="s">
        <v>391</v>
      </c>
    </row>
    <row r="88" spans="1:25" s="4" customFormat="1" ht="15" customHeight="1">
      <c r="A88" s="12"/>
      <c r="B88" s="12"/>
      <c r="C88" s="9" t="s">
        <v>97</v>
      </c>
      <c r="D88" s="9" t="s">
        <v>85</v>
      </c>
      <c r="E88" s="9" t="s">
        <v>85</v>
      </c>
      <c r="F88" s="9" t="s">
        <v>85</v>
      </c>
      <c r="G88" s="9" t="s">
        <v>85</v>
      </c>
      <c r="H88" s="9" t="s">
        <v>85</v>
      </c>
      <c r="I88" s="9" t="s">
        <v>85</v>
      </c>
      <c r="J88" s="9" t="s">
        <v>85</v>
      </c>
      <c r="K88" s="9" t="s">
        <v>85</v>
      </c>
      <c r="L88" s="9" t="s">
        <v>85</v>
      </c>
      <c r="M88" s="9" t="s">
        <v>83</v>
      </c>
      <c r="N88" s="9" t="s">
        <v>85</v>
      </c>
      <c r="O88" s="66" t="s">
        <v>84</v>
      </c>
      <c r="P88" s="75" t="s">
        <v>90</v>
      </c>
      <c r="Q88" s="75" t="s">
        <v>104</v>
      </c>
      <c r="R88" s="75" t="s">
        <v>85</v>
      </c>
      <c r="S88" s="67" t="s">
        <v>98</v>
      </c>
      <c r="T88" s="58"/>
      <c r="U88" s="9" t="s">
        <v>85</v>
      </c>
      <c r="V88" s="9" t="s">
        <v>85</v>
      </c>
      <c r="W88" s="9" t="s">
        <v>85</v>
      </c>
    </row>
    <row r="89" spans="1:25" s="4" customFormat="1" ht="15" customHeight="1">
      <c r="A89" s="12"/>
      <c r="B89" s="12"/>
      <c r="C89" s="9" t="s">
        <v>82</v>
      </c>
      <c r="D89" s="9" t="s">
        <v>83</v>
      </c>
      <c r="E89" s="9" t="s">
        <v>85</v>
      </c>
      <c r="F89" s="9" t="s">
        <v>85</v>
      </c>
      <c r="G89" s="9" t="s">
        <v>85</v>
      </c>
      <c r="H89" s="9" t="s">
        <v>85</v>
      </c>
      <c r="I89" s="9" t="s">
        <v>85</v>
      </c>
      <c r="J89" s="9" t="s">
        <v>85</v>
      </c>
      <c r="K89" s="9" t="s">
        <v>85</v>
      </c>
      <c r="L89" s="9" t="s">
        <v>85</v>
      </c>
      <c r="M89" s="9" t="s">
        <v>85</v>
      </c>
      <c r="N89" s="9" t="s">
        <v>85</v>
      </c>
      <c r="O89" s="66" t="s">
        <v>85</v>
      </c>
      <c r="P89" s="75" t="s">
        <v>85</v>
      </c>
      <c r="Q89" s="75" t="s">
        <v>85</v>
      </c>
      <c r="R89" s="75" t="s">
        <v>85</v>
      </c>
      <c r="S89" s="67" t="s">
        <v>85</v>
      </c>
      <c r="T89" s="58"/>
      <c r="U89" s="9" t="s">
        <v>85</v>
      </c>
      <c r="V89" s="9" t="s">
        <v>85</v>
      </c>
      <c r="W89" s="9" t="s">
        <v>85</v>
      </c>
    </row>
    <row r="90" spans="1:25" s="4" customFormat="1" ht="15" customHeight="1">
      <c r="A90" s="12" t="s">
        <v>134</v>
      </c>
      <c r="B90" s="12"/>
      <c r="C90" s="9" t="s">
        <v>94</v>
      </c>
      <c r="D90" s="9" t="s">
        <v>85</v>
      </c>
      <c r="E90" s="9" t="s">
        <v>85</v>
      </c>
      <c r="F90" s="9" t="s">
        <v>85</v>
      </c>
      <c r="G90" s="9" t="s">
        <v>85</v>
      </c>
      <c r="H90" s="9" t="s">
        <v>85</v>
      </c>
      <c r="I90" s="9" t="s">
        <v>85</v>
      </c>
      <c r="J90" s="9" t="s">
        <v>85</v>
      </c>
      <c r="K90" s="9" t="s">
        <v>85</v>
      </c>
      <c r="L90" s="9" t="s">
        <v>85</v>
      </c>
      <c r="M90" s="9" t="s">
        <v>85</v>
      </c>
      <c r="N90" s="9" t="s">
        <v>85</v>
      </c>
      <c r="O90" s="66" t="s">
        <v>90</v>
      </c>
      <c r="P90" s="75" t="s">
        <v>85</v>
      </c>
      <c r="Q90" s="75" t="s">
        <v>85</v>
      </c>
      <c r="R90" s="75" t="s">
        <v>85</v>
      </c>
      <c r="S90" s="67" t="s">
        <v>100</v>
      </c>
      <c r="T90" s="58"/>
      <c r="U90" s="9" t="s">
        <v>85</v>
      </c>
      <c r="V90" s="9" t="s">
        <v>85</v>
      </c>
      <c r="W90" s="9" t="s">
        <v>85</v>
      </c>
      <c r="Y90" s="4" t="s">
        <v>392</v>
      </c>
    </row>
    <row r="91" spans="1:25" s="4" customFormat="1" ht="15" customHeight="1">
      <c r="A91" s="12"/>
      <c r="B91" s="12"/>
      <c r="C91" s="9" t="s">
        <v>99</v>
      </c>
      <c r="D91" s="9" t="s">
        <v>85</v>
      </c>
      <c r="E91" s="9" t="s">
        <v>85</v>
      </c>
      <c r="F91" s="9" t="s">
        <v>85</v>
      </c>
      <c r="G91" s="9" t="s">
        <v>85</v>
      </c>
      <c r="H91" s="9" t="s">
        <v>85</v>
      </c>
      <c r="I91" s="9" t="s">
        <v>85</v>
      </c>
      <c r="J91" s="9" t="s">
        <v>85</v>
      </c>
      <c r="K91" s="9" t="s">
        <v>85</v>
      </c>
      <c r="L91" s="9" t="s">
        <v>85</v>
      </c>
      <c r="M91" s="9" t="s">
        <v>85</v>
      </c>
      <c r="N91" s="9" t="s">
        <v>85</v>
      </c>
      <c r="O91" s="66" t="s">
        <v>85</v>
      </c>
      <c r="P91" s="75" t="s">
        <v>84</v>
      </c>
      <c r="Q91" s="75" t="s">
        <v>85</v>
      </c>
      <c r="R91" s="75" t="s">
        <v>85</v>
      </c>
      <c r="S91" s="67" t="s">
        <v>85</v>
      </c>
      <c r="T91" s="58"/>
      <c r="U91" s="9" t="s">
        <v>85</v>
      </c>
      <c r="V91" s="9" t="s">
        <v>85</v>
      </c>
      <c r="W91" s="9" t="s">
        <v>85</v>
      </c>
    </row>
    <row r="92" spans="1:25" s="4" customFormat="1" ht="15" customHeight="1">
      <c r="A92" s="12" t="s">
        <v>135</v>
      </c>
      <c r="B92" s="12"/>
      <c r="C92" s="9" t="s">
        <v>94</v>
      </c>
      <c r="D92" s="9" t="s">
        <v>85</v>
      </c>
      <c r="E92" s="9" t="s">
        <v>85</v>
      </c>
      <c r="F92" s="9" t="s">
        <v>85</v>
      </c>
      <c r="G92" s="9" t="s">
        <v>85</v>
      </c>
      <c r="H92" s="9" t="s">
        <v>85</v>
      </c>
      <c r="I92" s="9" t="s">
        <v>85</v>
      </c>
      <c r="J92" s="9" t="s">
        <v>85</v>
      </c>
      <c r="K92" s="9" t="s">
        <v>85</v>
      </c>
      <c r="L92" s="9" t="s">
        <v>85</v>
      </c>
      <c r="M92" s="9" t="s">
        <v>85</v>
      </c>
      <c r="N92" s="9" t="s">
        <v>85</v>
      </c>
      <c r="O92" s="66" t="s">
        <v>85</v>
      </c>
      <c r="P92" s="75" t="s">
        <v>104</v>
      </c>
      <c r="Q92" s="75" t="s">
        <v>85</v>
      </c>
      <c r="R92" s="75" t="s">
        <v>85</v>
      </c>
      <c r="S92" s="67" t="s">
        <v>85</v>
      </c>
      <c r="T92" s="58"/>
      <c r="U92" s="9" t="s">
        <v>85</v>
      </c>
      <c r="V92" s="9" t="s">
        <v>85</v>
      </c>
      <c r="W92" s="9" t="s">
        <v>85</v>
      </c>
      <c r="Y92" s="4" t="s">
        <v>393</v>
      </c>
    </row>
    <row r="93" spans="1:25" s="4" customFormat="1" ht="15" customHeight="1">
      <c r="A93" s="12"/>
      <c r="B93" s="12"/>
      <c r="C93" s="9" t="s">
        <v>99</v>
      </c>
      <c r="D93" s="9" t="s">
        <v>85</v>
      </c>
      <c r="E93" s="9" t="s">
        <v>85</v>
      </c>
      <c r="F93" s="9" t="s">
        <v>85</v>
      </c>
      <c r="G93" s="9" t="s">
        <v>85</v>
      </c>
      <c r="H93" s="9" t="s">
        <v>85</v>
      </c>
      <c r="I93" s="9" t="s">
        <v>85</v>
      </c>
      <c r="J93" s="9" t="s">
        <v>85</v>
      </c>
      <c r="K93" s="9" t="s">
        <v>85</v>
      </c>
      <c r="L93" s="9" t="s">
        <v>85</v>
      </c>
      <c r="M93" s="9" t="s">
        <v>85</v>
      </c>
      <c r="N93" s="9" t="s">
        <v>85</v>
      </c>
      <c r="O93" s="66" t="s">
        <v>85</v>
      </c>
      <c r="P93" s="75" t="s">
        <v>85</v>
      </c>
      <c r="Q93" s="75" t="s">
        <v>85</v>
      </c>
      <c r="R93" s="75" t="s">
        <v>84</v>
      </c>
      <c r="S93" s="67" t="s">
        <v>84</v>
      </c>
      <c r="T93" s="58"/>
      <c r="U93" s="9" t="s">
        <v>85</v>
      </c>
      <c r="V93" s="9" t="s">
        <v>85</v>
      </c>
      <c r="W93" s="9" t="s">
        <v>85</v>
      </c>
    </row>
    <row r="94" spans="1:25" s="4" customFormat="1" ht="15" customHeight="1">
      <c r="A94" s="5" t="s">
        <v>136</v>
      </c>
      <c r="B94" s="5"/>
      <c r="C94" s="9" t="s">
        <v>99</v>
      </c>
      <c r="D94" s="9" t="s">
        <v>85</v>
      </c>
      <c r="E94" s="9" t="s">
        <v>85</v>
      </c>
      <c r="F94" s="9" t="s">
        <v>85</v>
      </c>
      <c r="G94" s="9" t="s">
        <v>125</v>
      </c>
      <c r="H94" s="9" t="s">
        <v>85</v>
      </c>
      <c r="I94" s="9" t="s">
        <v>85</v>
      </c>
      <c r="J94" s="9" t="s">
        <v>85</v>
      </c>
      <c r="K94" s="9" t="s">
        <v>85</v>
      </c>
      <c r="L94" s="9" t="s">
        <v>85</v>
      </c>
      <c r="M94" s="9" t="s">
        <v>85</v>
      </c>
      <c r="N94" s="9" t="s">
        <v>83</v>
      </c>
      <c r="O94" s="66" t="s">
        <v>85</v>
      </c>
      <c r="P94" s="75" t="s">
        <v>111</v>
      </c>
      <c r="Q94" s="75" t="s">
        <v>85</v>
      </c>
      <c r="R94" s="75" t="s">
        <v>90</v>
      </c>
      <c r="S94" s="67" t="s">
        <v>84</v>
      </c>
      <c r="T94" s="58"/>
      <c r="U94" s="9" t="s">
        <v>85</v>
      </c>
      <c r="V94" s="9" t="s">
        <v>85</v>
      </c>
      <c r="W94" s="9" t="s">
        <v>85</v>
      </c>
      <c r="Y94" s="4" t="s">
        <v>394</v>
      </c>
    </row>
    <row r="95" spans="1:25" s="4" customFormat="1" ht="15" customHeight="1">
      <c r="A95" s="5" t="s">
        <v>128</v>
      </c>
      <c r="B95" s="5"/>
      <c r="C95" s="9" t="s">
        <v>82</v>
      </c>
      <c r="D95" s="9" t="s">
        <v>85</v>
      </c>
      <c r="E95" s="9" t="s">
        <v>85</v>
      </c>
      <c r="F95" s="9" t="s">
        <v>85</v>
      </c>
      <c r="G95" s="9" t="s">
        <v>85</v>
      </c>
      <c r="H95" s="9" t="s">
        <v>85</v>
      </c>
      <c r="I95" s="9" t="s">
        <v>85</v>
      </c>
      <c r="J95" s="9" t="s">
        <v>84</v>
      </c>
      <c r="K95" s="42" t="s">
        <v>85</v>
      </c>
      <c r="L95" s="42" t="s">
        <v>85</v>
      </c>
      <c r="M95" s="42" t="s">
        <v>85</v>
      </c>
      <c r="N95" s="42" t="s">
        <v>83</v>
      </c>
      <c r="O95" s="66" t="s">
        <v>84</v>
      </c>
      <c r="P95" s="75" t="s">
        <v>90</v>
      </c>
      <c r="Q95" s="75" t="s">
        <v>90</v>
      </c>
      <c r="R95" s="75" t="s">
        <v>85</v>
      </c>
      <c r="S95" s="67" t="s">
        <v>85</v>
      </c>
      <c r="T95" s="58"/>
      <c r="U95" s="9" t="s">
        <v>85</v>
      </c>
      <c r="V95" s="9" t="s">
        <v>85</v>
      </c>
      <c r="W95" s="9" t="s">
        <v>85</v>
      </c>
      <c r="Y95" s="4" t="s">
        <v>395</v>
      </c>
    </row>
    <row r="96" spans="1:25" s="4" customFormat="1" ht="15" customHeight="1">
      <c r="A96" s="12" t="s">
        <v>137</v>
      </c>
      <c r="B96" s="12"/>
      <c r="C96" s="9" t="s">
        <v>99</v>
      </c>
      <c r="D96" s="9" t="s">
        <v>85</v>
      </c>
      <c r="E96" s="9" t="s">
        <v>85</v>
      </c>
      <c r="F96" s="9" t="s">
        <v>85</v>
      </c>
      <c r="G96" s="9" t="s">
        <v>85</v>
      </c>
      <c r="H96" s="9" t="s">
        <v>85</v>
      </c>
      <c r="I96" s="9" t="s">
        <v>85</v>
      </c>
      <c r="J96" s="9" t="s">
        <v>85</v>
      </c>
      <c r="K96" s="9" t="s">
        <v>85</v>
      </c>
      <c r="L96" s="9" t="s">
        <v>85</v>
      </c>
      <c r="M96" s="9" t="s">
        <v>85</v>
      </c>
      <c r="N96" s="9" t="s">
        <v>85</v>
      </c>
      <c r="O96" s="66" t="s">
        <v>85</v>
      </c>
      <c r="P96" s="75" t="s">
        <v>84</v>
      </c>
      <c r="Q96" s="75" t="s">
        <v>84</v>
      </c>
      <c r="R96" s="75" t="s">
        <v>85</v>
      </c>
      <c r="S96" s="67" t="s">
        <v>90</v>
      </c>
      <c r="T96" s="58"/>
      <c r="U96" s="9" t="s">
        <v>85</v>
      </c>
      <c r="V96" s="9" t="s">
        <v>85</v>
      </c>
      <c r="W96" s="9" t="s">
        <v>85</v>
      </c>
      <c r="Y96" s="4" t="s">
        <v>396</v>
      </c>
    </row>
    <row r="97" spans="1:30" s="4" customFormat="1" ht="15" customHeight="1">
      <c r="A97" s="12" t="s">
        <v>138</v>
      </c>
      <c r="B97" s="12"/>
      <c r="C97" s="9" t="s">
        <v>94</v>
      </c>
      <c r="D97" s="9" t="s">
        <v>85</v>
      </c>
      <c r="E97" s="9" t="s">
        <v>85</v>
      </c>
      <c r="F97" s="9" t="s">
        <v>85</v>
      </c>
      <c r="G97" s="9" t="s">
        <v>85</v>
      </c>
      <c r="H97" s="9" t="s">
        <v>85</v>
      </c>
      <c r="I97" s="9" t="s">
        <v>85</v>
      </c>
      <c r="J97" s="9" t="s">
        <v>85</v>
      </c>
      <c r="K97" s="9" t="s">
        <v>85</v>
      </c>
      <c r="L97" s="9" t="s">
        <v>85</v>
      </c>
      <c r="M97" s="9" t="s">
        <v>85</v>
      </c>
      <c r="N97" s="9" t="s">
        <v>85</v>
      </c>
      <c r="O97" s="66" t="s">
        <v>85</v>
      </c>
      <c r="P97" s="75" t="s">
        <v>85</v>
      </c>
      <c r="Q97" s="75" t="s">
        <v>85</v>
      </c>
      <c r="R97" s="75" t="s">
        <v>98</v>
      </c>
      <c r="S97" s="67" t="s">
        <v>101</v>
      </c>
      <c r="T97" s="58"/>
      <c r="U97" s="9" t="s">
        <v>85</v>
      </c>
      <c r="V97" s="9" t="s">
        <v>85</v>
      </c>
      <c r="W97" s="9" t="s">
        <v>85</v>
      </c>
      <c r="Y97" s="4" t="s">
        <v>404</v>
      </c>
    </row>
    <row r="98" spans="1:30" s="4" customFormat="1" ht="15" customHeight="1">
      <c r="A98" s="35"/>
      <c r="B98" s="35"/>
      <c r="C98" s="47" t="s">
        <v>99</v>
      </c>
      <c r="D98" s="47" t="s">
        <v>85</v>
      </c>
      <c r="E98" s="47" t="s">
        <v>85</v>
      </c>
      <c r="F98" s="47" t="s">
        <v>85</v>
      </c>
      <c r="G98" s="47" t="s">
        <v>85</v>
      </c>
      <c r="H98" s="47" t="s">
        <v>85</v>
      </c>
      <c r="I98" s="47" t="s">
        <v>85</v>
      </c>
      <c r="J98" s="47" t="s">
        <v>85</v>
      </c>
      <c r="K98" s="47" t="s">
        <v>85</v>
      </c>
      <c r="L98" s="47" t="s">
        <v>85</v>
      </c>
      <c r="M98" s="47" t="s">
        <v>85</v>
      </c>
      <c r="N98" s="47" t="s">
        <v>85</v>
      </c>
      <c r="O98" s="68" t="s">
        <v>85</v>
      </c>
      <c r="P98" s="69" t="s">
        <v>85</v>
      </c>
      <c r="Q98" s="69" t="s">
        <v>84</v>
      </c>
      <c r="R98" s="69" t="s">
        <v>85</v>
      </c>
      <c r="S98" s="70" t="s">
        <v>84</v>
      </c>
      <c r="T98" s="58"/>
      <c r="U98" s="47" t="s">
        <v>85</v>
      </c>
      <c r="V98" s="47" t="s">
        <v>85</v>
      </c>
      <c r="W98" s="47" t="s">
        <v>85</v>
      </c>
      <c r="X98" s="33"/>
      <c r="Y98" s="33"/>
    </row>
    <row r="99" spans="1:30" s="4" customFormat="1" ht="15" customHeight="1">
      <c r="A99" s="23" t="s">
        <v>320</v>
      </c>
      <c r="B99" s="2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30" s="4" customFormat="1" ht="15" customHeight="1">
      <c r="A100" s="5" t="s">
        <v>310</v>
      </c>
      <c r="B100" s="5"/>
      <c r="C100" s="9" t="s">
        <v>96</v>
      </c>
      <c r="D100" s="76" t="s">
        <v>85</v>
      </c>
      <c r="E100" s="77" t="s">
        <v>85</v>
      </c>
      <c r="F100" s="77" t="s">
        <v>85</v>
      </c>
      <c r="G100" s="77" t="s">
        <v>85</v>
      </c>
      <c r="H100" s="77" t="s">
        <v>85</v>
      </c>
      <c r="I100" s="77" t="s">
        <v>85</v>
      </c>
      <c r="J100" s="77" t="s">
        <v>85</v>
      </c>
      <c r="K100" s="77" t="s">
        <v>85</v>
      </c>
      <c r="L100" s="77" t="s">
        <v>85</v>
      </c>
      <c r="M100" s="77" t="s">
        <v>98</v>
      </c>
      <c r="N100" s="77" t="s">
        <v>85</v>
      </c>
      <c r="O100" s="77" t="s">
        <v>85</v>
      </c>
      <c r="P100" s="77" t="s">
        <v>85</v>
      </c>
      <c r="Q100" s="77" t="s">
        <v>85</v>
      </c>
      <c r="R100" s="77" t="s">
        <v>85</v>
      </c>
      <c r="S100" s="78" t="s">
        <v>85</v>
      </c>
      <c r="T100" s="58"/>
      <c r="U100" s="9" t="s">
        <v>85</v>
      </c>
      <c r="V100" s="9" t="s">
        <v>85</v>
      </c>
      <c r="W100" s="9" t="s">
        <v>85</v>
      </c>
      <c r="Y100" s="4" t="s">
        <v>397</v>
      </c>
    </row>
    <row r="101" spans="1:30" s="4" customFormat="1" ht="15" customHeight="1">
      <c r="A101" s="5"/>
      <c r="B101" s="5"/>
      <c r="C101" s="9" t="s">
        <v>97</v>
      </c>
      <c r="D101" s="17" t="s">
        <v>100</v>
      </c>
      <c r="E101" s="75" t="s">
        <v>85</v>
      </c>
      <c r="F101" s="75" t="s">
        <v>84</v>
      </c>
      <c r="G101" s="75" t="s">
        <v>85</v>
      </c>
      <c r="H101" s="75" t="s">
        <v>85</v>
      </c>
      <c r="I101" s="75" t="s">
        <v>83</v>
      </c>
      <c r="J101" s="75" t="s">
        <v>84</v>
      </c>
      <c r="K101" s="75" t="s">
        <v>85</v>
      </c>
      <c r="L101" s="75" t="s">
        <v>84</v>
      </c>
      <c r="M101" s="75" t="s">
        <v>85</v>
      </c>
      <c r="N101" s="75" t="s">
        <v>83</v>
      </c>
      <c r="O101" s="75" t="s">
        <v>85</v>
      </c>
      <c r="P101" s="75" t="s">
        <v>84</v>
      </c>
      <c r="Q101" s="75" t="s">
        <v>85</v>
      </c>
      <c r="R101" s="75" t="s">
        <v>85</v>
      </c>
      <c r="S101" s="18" t="s">
        <v>85</v>
      </c>
      <c r="T101" s="58"/>
      <c r="U101" s="9" t="s">
        <v>85</v>
      </c>
      <c r="V101" s="9" t="s">
        <v>85</v>
      </c>
      <c r="W101" s="9" t="s">
        <v>85</v>
      </c>
    </row>
    <row r="102" spans="1:30" s="4" customFormat="1" ht="15" customHeight="1">
      <c r="A102" s="5"/>
      <c r="B102" s="5"/>
      <c r="C102" s="9" t="s">
        <v>82</v>
      </c>
      <c r="D102" s="17" t="s">
        <v>83</v>
      </c>
      <c r="E102" s="75" t="s">
        <v>85</v>
      </c>
      <c r="F102" s="75" t="s">
        <v>90</v>
      </c>
      <c r="G102" s="75" t="s">
        <v>85</v>
      </c>
      <c r="H102" s="75" t="s">
        <v>85</v>
      </c>
      <c r="I102" s="75" t="s">
        <v>85</v>
      </c>
      <c r="J102" s="75" t="s">
        <v>84</v>
      </c>
      <c r="K102" s="75" t="s">
        <v>85</v>
      </c>
      <c r="L102" s="75" t="s">
        <v>85</v>
      </c>
      <c r="M102" s="75" t="s">
        <v>85</v>
      </c>
      <c r="N102" s="75" t="s">
        <v>85</v>
      </c>
      <c r="O102" s="75" t="s">
        <v>85</v>
      </c>
      <c r="P102" s="75" t="s">
        <v>85</v>
      </c>
      <c r="Q102" s="75" t="s">
        <v>84</v>
      </c>
      <c r="R102" s="75" t="s">
        <v>84</v>
      </c>
      <c r="S102" s="18" t="s">
        <v>85</v>
      </c>
      <c r="T102" s="58"/>
      <c r="U102" s="9" t="s">
        <v>85</v>
      </c>
      <c r="V102" s="9" t="s">
        <v>85</v>
      </c>
      <c r="W102" s="9" t="s">
        <v>85</v>
      </c>
    </row>
    <row r="103" spans="1:30" s="4" customFormat="1" ht="15" customHeight="1">
      <c r="A103" s="5" t="s">
        <v>295</v>
      </c>
      <c r="B103" s="5"/>
      <c r="C103" s="9" t="s">
        <v>96</v>
      </c>
      <c r="D103" s="17" t="s">
        <v>85</v>
      </c>
      <c r="E103" s="75" t="s">
        <v>85</v>
      </c>
      <c r="F103" s="75" t="s">
        <v>85</v>
      </c>
      <c r="G103" s="75" t="s">
        <v>85</v>
      </c>
      <c r="H103" s="75" t="s">
        <v>98</v>
      </c>
      <c r="I103" s="75" t="s">
        <v>98</v>
      </c>
      <c r="J103" s="75" t="s">
        <v>104</v>
      </c>
      <c r="K103" s="75" t="s">
        <v>85</v>
      </c>
      <c r="L103" s="75" t="s">
        <v>85</v>
      </c>
      <c r="M103" s="75" t="s">
        <v>83</v>
      </c>
      <c r="N103" s="75" t="s">
        <v>85</v>
      </c>
      <c r="O103" s="75" t="s">
        <v>85</v>
      </c>
      <c r="P103" s="75" t="s">
        <v>116</v>
      </c>
      <c r="Q103" s="75" t="s">
        <v>112</v>
      </c>
      <c r="R103" s="75" t="s">
        <v>85</v>
      </c>
      <c r="S103" s="18" t="s">
        <v>85</v>
      </c>
      <c r="T103" s="58"/>
      <c r="U103" s="9" t="s">
        <v>85</v>
      </c>
      <c r="V103" s="9" t="s">
        <v>85</v>
      </c>
      <c r="W103" s="9" t="s">
        <v>85</v>
      </c>
      <c r="Y103" s="4" t="s">
        <v>398</v>
      </c>
    </row>
    <row r="104" spans="1:30" s="4" customFormat="1" ht="15" customHeight="1">
      <c r="A104" s="5"/>
      <c r="B104" s="5"/>
      <c r="C104" s="9" t="s">
        <v>97</v>
      </c>
      <c r="D104" s="17" t="s">
        <v>85</v>
      </c>
      <c r="E104" s="75" t="s">
        <v>85</v>
      </c>
      <c r="F104" s="75" t="s">
        <v>85</v>
      </c>
      <c r="G104" s="75" t="s">
        <v>85</v>
      </c>
      <c r="H104" s="75" t="s">
        <v>85</v>
      </c>
      <c r="I104" s="75" t="s">
        <v>85</v>
      </c>
      <c r="J104" s="75" t="s">
        <v>84</v>
      </c>
      <c r="K104" s="75" t="s">
        <v>85</v>
      </c>
      <c r="L104" s="75" t="s">
        <v>84</v>
      </c>
      <c r="M104" s="75" t="s">
        <v>101</v>
      </c>
      <c r="N104" s="75" t="s">
        <v>85</v>
      </c>
      <c r="O104" s="75" t="s">
        <v>85</v>
      </c>
      <c r="P104" s="75" t="s">
        <v>85</v>
      </c>
      <c r="Q104" s="75" t="s">
        <v>85</v>
      </c>
      <c r="R104" s="75" t="s">
        <v>85</v>
      </c>
      <c r="S104" s="18" t="s">
        <v>85</v>
      </c>
      <c r="T104" s="58"/>
      <c r="U104" s="9" t="s">
        <v>85</v>
      </c>
      <c r="V104" s="9" t="s">
        <v>85</v>
      </c>
      <c r="W104" s="9" t="s">
        <v>85</v>
      </c>
    </row>
    <row r="105" spans="1:30" s="4" customFormat="1" ht="15" customHeight="1">
      <c r="A105" s="5"/>
      <c r="B105" s="5"/>
      <c r="C105" s="9" t="s">
        <v>82</v>
      </c>
      <c r="D105" s="17" t="s">
        <v>83</v>
      </c>
      <c r="E105" s="75" t="s">
        <v>83</v>
      </c>
      <c r="F105" s="75" t="s">
        <v>85</v>
      </c>
      <c r="G105" s="75" t="s">
        <v>85</v>
      </c>
      <c r="H105" s="75" t="s">
        <v>85</v>
      </c>
      <c r="I105" s="75" t="s">
        <v>83</v>
      </c>
      <c r="J105" s="75" t="s">
        <v>85</v>
      </c>
      <c r="K105" s="75" t="s">
        <v>85</v>
      </c>
      <c r="L105" s="75" t="s">
        <v>85</v>
      </c>
      <c r="M105" s="75" t="s">
        <v>85</v>
      </c>
      <c r="N105" s="75" t="s">
        <v>85</v>
      </c>
      <c r="O105" s="75" t="s">
        <v>85</v>
      </c>
      <c r="P105" s="75" t="s">
        <v>85</v>
      </c>
      <c r="Q105" s="75" t="s">
        <v>85</v>
      </c>
      <c r="R105" s="75" t="s">
        <v>85</v>
      </c>
      <c r="S105" s="18" t="s">
        <v>85</v>
      </c>
      <c r="T105" s="58"/>
      <c r="U105" s="9" t="s">
        <v>85</v>
      </c>
      <c r="V105" s="9" t="s">
        <v>85</v>
      </c>
      <c r="W105" s="9" t="s">
        <v>85</v>
      </c>
    </row>
    <row r="106" spans="1:30" s="4" customFormat="1" ht="15" customHeight="1">
      <c r="A106" s="5" t="s">
        <v>296</v>
      </c>
      <c r="B106" s="5"/>
      <c r="C106" s="9" t="s">
        <v>96</v>
      </c>
      <c r="D106" s="17" t="s">
        <v>85</v>
      </c>
      <c r="E106" s="75" t="s">
        <v>98</v>
      </c>
      <c r="F106" s="75" t="s">
        <v>85</v>
      </c>
      <c r="G106" s="75" t="s">
        <v>85</v>
      </c>
      <c r="H106" s="75" t="s">
        <v>98</v>
      </c>
      <c r="I106" s="75" t="s">
        <v>98</v>
      </c>
      <c r="J106" s="75" t="s">
        <v>85</v>
      </c>
      <c r="K106" s="75" t="s">
        <v>85</v>
      </c>
      <c r="L106" s="75" t="s">
        <v>85</v>
      </c>
      <c r="M106" s="75" t="s">
        <v>85</v>
      </c>
      <c r="N106" s="75" t="s">
        <v>85</v>
      </c>
      <c r="O106" s="75" t="s">
        <v>85</v>
      </c>
      <c r="P106" s="75" t="s">
        <v>85</v>
      </c>
      <c r="Q106" s="75" t="s">
        <v>85</v>
      </c>
      <c r="R106" s="75" t="s">
        <v>85</v>
      </c>
      <c r="S106" s="18" t="s">
        <v>85</v>
      </c>
      <c r="T106" s="58"/>
      <c r="U106" s="9" t="s">
        <v>85</v>
      </c>
      <c r="V106" s="9" t="s">
        <v>85</v>
      </c>
      <c r="W106" s="9" t="s">
        <v>85</v>
      </c>
      <c r="Y106" s="4" t="s">
        <v>399</v>
      </c>
    </row>
    <row r="107" spans="1:30" s="4" customFormat="1" ht="15" customHeight="1">
      <c r="A107" s="12"/>
      <c r="B107" s="12"/>
      <c r="C107" s="9" t="s">
        <v>97</v>
      </c>
      <c r="D107" s="17" t="s">
        <v>85</v>
      </c>
      <c r="E107" s="75" t="s">
        <v>98</v>
      </c>
      <c r="F107" s="75" t="s">
        <v>85</v>
      </c>
      <c r="G107" s="75" t="s">
        <v>85</v>
      </c>
      <c r="H107" s="75" t="s">
        <v>85</v>
      </c>
      <c r="I107" s="75" t="s">
        <v>85</v>
      </c>
      <c r="J107" s="75" t="s">
        <v>85</v>
      </c>
      <c r="K107" s="75" t="s">
        <v>85</v>
      </c>
      <c r="L107" s="75" t="s">
        <v>85</v>
      </c>
      <c r="M107" s="75" t="s">
        <v>85</v>
      </c>
      <c r="N107" s="75" t="s">
        <v>85</v>
      </c>
      <c r="O107" s="75" t="s">
        <v>85</v>
      </c>
      <c r="P107" s="75" t="s">
        <v>85</v>
      </c>
      <c r="Q107" s="75" t="s">
        <v>85</v>
      </c>
      <c r="R107" s="75" t="s">
        <v>84</v>
      </c>
      <c r="S107" s="18" t="s">
        <v>84</v>
      </c>
      <c r="T107" s="58"/>
      <c r="U107" s="9" t="s">
        <v>85</v>
      </c>
      <c r="V107" s="9" t="s">
        <v>85</v>
      </c>
      <c r="W107" s="9" t="s">
        <v>85</v>
      </c>
    </row>
    <row r="108" spans="1:30" s="4" customFormat="1" ht="15" customHeight="1">
      <c r="A108" s="35"/>
      <c r="B108" s="35"/>
      <c r="C108" s="75" t="s">
        <v>82</v>
      </c>
      <c r="D108" s="17" t="s">
        <v>85</v>
      </c>
      <c r="E108" s="75" t="s">
        <v>85</v>
      </c>
      <c r="F108" s="75" t="s">
        <v>84</v>
      </c>
      <c r="G108" s="75" t="s">
        <v>85</v>
      </c>
      <c r="H108" s="75" t="s">
        <v>90</v>
      </c>
      <c r="I108" s="75" t="s">
        <v>85</v>
      </c>
      <c r="J108" s="75" t="s">
        <v>85</v>
      </c>
      <c r="K108" s="75" t="s">
        <v>85</v>
      </c>
      <c r="L108" s="75" t="s">
        <v>85</v>
      </c>
      <c r="M108" s="75" t="s">
        <v>85</v>
      </c>
      <c r="N108" s="75" t="s">
        <v>85</v>
      </c>
      <c r="O108" s="75" t="s">
        <v>85</v>
      </c>
      <c r="P108" s="75" t="s">
        <v>85</v>
      </c>
      <c r="Q108" s="75" t="s">
        <v>85</v>
      </c>
      <c r="R108" s="75" t="s">
        <v>90</v>
      </c>
      <c r="S108" s="18" t="s">
        <v>85</v>
      </c>
      <c r="T108" s="75"/>
      <c r="U108" s="75" t="s">
        <v>85</v>
      </c>
      <c r="V108" s="75" t="s">
        <v>85</v>
      </c>
      <c r="W108" s="75" t="s">
        <v>85</v>
      </c>
      <c r="X108" s="33"/>
      <c r="Y108" s="33"/>
      <c r="Z108" s="33"/>
      <c r="AA108" s="33"/>
      <c r="AB108" s="33"/>
      <c r="AC108" s="33"/>
      <c r="AD108" s="33"/>
    </row>
    <row r="109" spans="1:30" s="4" customFormat="1" ht="15" hidden="1" customHeight="1">
      <c r="A109" s="12" t="s">
        <v>185</v>
      </c>
      <c r="B109" s="12"/>
      <c r="C109" s="9" t="s">
        <v>82</v>
      </c>
      <c r="D109" s="9" t="s">
        <v>90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Z109" s="4" t="e">
        <f t="shared" ref="Z109:Z140" ca="1" si="0">_xlfn.TEXTJOIN(" ",,A109:W109)</f>
        <v>#NAME?</v>
      </c>
    </row>
    <row r="110" spans="1:30" s="4" customFormat="1" ht="15" hidden="1" customHeight="1">
      <c r="A110" s="12" t="s">
        <v>186</v>
      </c>
      <c r="B110" s="12"/>
      <c r="C110" s="9" t="s">
        <v>82</v>
      </c>
      <c r="D110" s="9" t="s">
        <v>90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Z110" s="4" t="e">
        <f t="shared" ca="1" si="0"/>
        <v>#NAME?</v>
      </c>
    </row>
    <row r="111" spans="1:30" s="4" customFormat="1" ht="15" hidden="1" customHeight="1">
      <c r="A111" s="5" t="s">
        <v>187</v>
      </c>
      <c r="B111" s="5"/>
      <c r="C111" s="9" t="s">
        <v>82</v>
      </c>
      <c r="D111" s="9" t="s">
        <v>83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Z111" s="4" t="e">
        <f t="shared" ca="1" si="0"/>
        <v>#NAME?</v>
      </c>
    </row>
    <row r="112" spans="1:30" s="4" customFormat="1" ht="15" hidden="1" customHeight="1">
      <c r="A112" s="5" t="s">
        <v>188</v>
      </c>
      <c r="B112" s="5"/>
      <c r="C112" s="9" t="s">
        <v>82</v>
      </c>
      <c r="D112" s="9" t="s">
        <v>83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Z112" s="4" t="e">
        <f t="shared" ca="1" si="0"/>
        <v>#NAME?</v>
      </c>
    </row>
    <row r="113" spans="1:26" s="4" customFormat="1" ht="15" hidden="1" customHeight="1">
      <c r="A113" s="5" t="s">
        <v>189</v>
      </c>
      <c r="B113" s="5"/>
      <c r="C113" s="9" t="s">
        <v>82</v>
      </c>
      <c r="D113" s="9" t="s">
        <v>83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Z113" s="4" t="e">
        <f t="shared" ca="1" si="0"/>
        <v>#NAME?</v>
      </c>
    </row>
    <row r="114" spans="1:26" s="4" customFormat="1" ht="15" hidden="1" customHeight="1">
      <c r="A114" s="5" t="s">
        <v>190</v>
      </c>
      <c r="B114" s="5"/>
      <c r="C114" s="9" t="s">
        <v>82</v>
      </c>
      <c r="D114" s="9" t="s">
        <v>83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Z114" s="4" t="e">
        <f t="shared" ca="1" si="0"/>
        <v>#NAME?</v>
      </c>
    </row>
    <row r="115" spans="1:26" s="4" customFormat="1" ht="15" hidden="1" customHeight="1">
      <c r="A115" s="5" t="s">
        <v>191</v>
      </c>
      <c r="B115" s="5"/>
      <c r="C115" s="9" t="s">
        <v>82</v>
      </c>
      <c r="D115" s="9" t="s">
        <v>83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Z115" s="4" t="e">
        <f t="shared" ca="1" si="0"/>
        <v>#NAME?</v>
      </c>
    </row>
    <row r="116" spans="1:26" s="4" customFormat="1" ht="15" hidden="1" customHeight="1">
      <c r="A116" s="12" t="s">
        <v>192</v>
      </c>
      <c r="B116" s="12"/>
      <c r="C116" s="9" t="s">
        <v>82</v>
      </c>
      <c r="D116" s="9"/>
      <c r="E116" s="9" t="s">
        <v>193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Z116" s="4" t="e">
        <f t="shared" ca="1" si="0"/>
        <v>#NAME?</v>
      </c>
    </row>
    <row r="117" spans="1:26" s="4" customFormat="1" ht="15" hidden="1" customHeight="1">
      <c r="A117" s="5" t="s">
        <v>194</v>
      </c>
      <c r="B117" s="5"/>
      <c r="C117" s="9" t="s">
        <v>82</v>
      </c>
      <c r="D117" s="9"/>
      <c r="E117" s="9" t="s">
        <v>100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Z117" s="4" t="e">
        <f t="shared" ca="1" si="0"/>
        <v>#NAME?</v>
      </c>
    </row>
    <row r="118" spans="1:26" s="4" customFormat="1" ht="15" hidden="1" customHeight="1">
      <c r="A118" s="12" t="s">
        <v>195</v>
      </c>
      <c r="B118" s="12"/>
      <c r="C118" s="9" t="s">
        <v>82</v>
      </c>
      <c r="D118" s="9"/>
      <c r="E118" s="9" t="s">
        <v>90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Z118" s="4" t="e">
        <f t="shared" ca="1" si="0"/>
        <v>#NAME?</v>
      </c>
    </row>
    <row r="119" spans="1:26" s="4" customFormat="1" ht="15" hidden="1" customHeight="1">
      <c r="A119" s="5" t="s">
        <v>196</v>
      </c>
      <c r="B119" s="5"/>
      <c r="C119" s="9" t="s">
        <v>82</v>
      </c>
      <c r="D119" s="9"/>
      <c r="E119" s="9" t="s">
        <v>83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Z119" s="4" t="e">
        <f t="shared" ca="1" si="0"/>
        <v>#NAME?</v>
      </c>
    </row>
    <row r="120" spans="1:26" s="4" customFormat="1" ht="15" hidden="1" customHeight="1">
      <c r="A120" s="5" t="s">
        <v>197</v>
      </c>
      <c r="B120" s="5"/>
      <c r="C120" s="9" t="s">
        <v>82</v>
      </c>
      <c r="D120" s="9"/>
      <c r="E120" s="9" t="s">
        <v>83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Z120" s="4" t="e">
        <f t="shared" ca="1" si="0"/>
        <v>#NAME?</v>
      </c>
    </row>
    <row r="121" spans="1:26" s="4" customFormat="1" ht="15" hidden="1" customHeight="1">
      <c r="A121" s="5" t="s">
        <v>198</v>
      </c>
      <c r="B121" s="5"/>
      <c r="C121" s="9" t="s">
        <v>97</v>
      </c>
      <c r="D121" s="9"/>
      <c r="E121" s="9" t="s">
        <v>83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Z121" s="4" t="e">
        <f t="shared" ca="1" si="0"/>
        <v>#NAME?</v>
      </c>
    </row>
    <row r="122" spans="1:26" s="4" customFormat="1" ht="15" hidden="1" customHeight="1">
      <c r="A122" s="5" t="s">
        <v>199</v>
      </c>
      <c r="B122" s="5"/>
      <c r="C122" s="9" t="s">
        <v>82</v>
      </c>
      <c r="D122" s="9"/>
      <c r="E122" s="9" t="s">
        <v>83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Z122" s="4" t="e">
        <f t="shared" ca="1" si="0"/>
        <v>#NAME?</v>
      </c>
    </row>
    <row r="123" spans="1:26" s="4" customFormat="1" ht="15" hidden="1" customHeight="1">
      <c r="A123" s="12" t="s">
        <v>200</v>
      </c>
      <c r="B123" s="12"/>
      <c r="C123" s="9" t="s">
        <v>82</v>
      </c>
      <c r="D123" s="9"/>
      <c r="E123" s="9" t="s">
        <v>83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Z123" s="4" t="e">
        <f t="shared" ca="1" si="0"/>
        <v>#NAME?</v>
      </c>
    </row>
    <row r="124" spans="1:26" s="4" customFormat="1" ht="15" hidden="1" customHeight="1">
      <c r="A124" s="12" t="s">
        <v>201</v>
      </c>
      <c r="B124" s="12"/>
      <c r="C124" s="9" t="s">
        <v>82</v>
      </c>
      <c r="D124" s="9"/>
      <c r="E124" s="9" t="s">
        <v>83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Z124" s="4" t="e">
        <f t="shared" ca="1" si="0"/>
        <v>#NAME?</v>
      </c>
    </row>
    <row r="125" spans="1:26" s="4" customFormat="1" ht="15" hidden="1" customHeight="1">
      <c r="A125" s="12" t="s">
        <v>202</v>
      </c>
      <c r="B125" s="12"/>
      <c r="C125" s="9" t="s">
        <v>82</v>
      </c>
      <c r="D125" s="9"/>
      <c r="E125" s="9" t="s">
        <v>83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Z125" s="4" t="e">
        <f t="shared" ca="1" si="0"/>
        <v>#NAME?</v>
      </c>
    </row>
    <row r="126" spans="1:26" s="33" customFormat="1" ht="15" hidden="1" customHeight="1">
      <c r="A126" s="34" t="s">
        <v>105</v>
      </c>
      <c r="B126" s="34"/>
      <c r="C126" s="25" t="s">
        <v>106</v>
      </c>
      <c r="D126" s="25"/>
      <c r="E126" s="25"/>
      <c r="F126" s="25" t="s">
        <v>89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58"/>
      <c r="U126" s="25"/>
      <c r="V126" s="25"/>
      <c r="W126" s="25"/>
      <c r="Z126" s="4" t="e">
        <f t="shared" ca="1" si="0"/>
        <v>#NAME?</v>
      </c>
    </row>
    <row r="127" spans="1:26" s="33" customFormat="1" ht="15" hidden="1" customHeight="1">
      <c r="A127" s="34" t="s">
        <v>107</v>
      </c>
      <c r="B127" s="34"/>
      <c r="C127" s="25" t="s">
        <v>106</v>
      </c>
      <c r="D127" s="25"/>
      <c r="E127" s="25"/>
      <c r="F127" s="25" t="s">
        <v>89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58"/>
      <c r="U127" s="25"/>
      <c r="V127" s="25"/>
      <c r="W127" s="25"/>
      <c r="Z127" s="4" t="e">
        <f t="shared" ca="1" si="0"/>
        <v>#NAME?</v>
      </c>
    </row>
    <row r="128" spans="1:26" s="33" customFormat="1" ht="15" hidden="1" customHeight="1">
      <c r="A128" s="34" t="s">
        <v>108</v>
      </c>
      <c r="B128" s="34"/>
      <c r="C128" s="25" t="s">
        <v>106</v>
      </c>
      <c r="D128" s="25"/>
      <c r="E128" s="25"/>
      <c r="F128" s="25" t="s">
        <v>89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58"/>
      <c r="U128" s="25"/>
      <c r="V128" s="25"/>
      <c r="W128" s="25"/>
      <c r="Z128" s="4" t="e">
        <f t="shared" ca="1" si="0"/>
        <v>#NAME?</v>
      </c>
    </row>
    <row r="129" spans="1:26" s="33" customFormat="1" ht="15" hidden="1" customHeight="1">
      <c r="A129" s="34"/>
      <c r="B129" s="34"/>
      <c r="C129" s="25" t="s">
        <v>99</v>
      </c>
      <c r="D129" s="25"/>
      <c r="E129" s="25"/>
      <c r="F129" s="25" t="s">
        <v>84</v>
      </c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58"/>
      <c r="U129" s="25"/>
      <c r="V129" s="25"/>
      <c r="W129" s="25"/>
      <c r="Z129" s="4" t="e">
        <f t="shared" ca="1" si="0"/>
        <v>#NAME?</v>
      </c>
    </row>
    <row r="130" spans="1:26" s="4" customFormat="1" ht="15" hidden="1" customHeight="1">
      <c r="A130" s="5" t="s">
        <v>203</v>
      </c>
      <c r="B130" s="5"/>
      <c r="C130" s="9" t="s">
        <v>94</v>
      </c>
      <c r="D130" s="9"/>
      <c r="E130" s="9"/>
      <c r="F130" s="9" t="s">
        <v>84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Z130" s="4" t="e">
        <f t="shared" ca="1" si="0"/>
        <v>#NAME?</v>
      </c>
    </row>
    <row r="131" spans="1:26" s="4" customFormat="1" ht="15" hidden="1" customHeight="1">
      <c r="A131" s="5" t="s">
        <v>204</v>
      </c>
      <c r="B131" s="5"/>
      <c r="C131" s="9" t="s">
        <v>99</v>
      </c>
      <c r="D131" s="9"/>
      <c r="E131" s="9"/>
      <c r="F131" s="9" t="s">
        <v>84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Z131" s="4" t="e">
        <f t="shared" ca="1" si="0"/>
        <v>#NAME?</v>
      </c>
    </row>
    <row r="132" spans="1:26" s="4" customFormat="1" ht="15" hidden="1" customHeight="1">
      <c r="A132" s="5" t="s">
        <v>205</v>
      </c>
      <c r="B132" s="5"/>
      <c r="C132" s="9" t="s">
        <v>99</v>
      </c>
      <c r="D132" s="9"/>
      <c r="E132" s="9"/>
      <c r="F132" s="9" t="s">
        <v>84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Z132" s="4" t="e">
        <f t="shared" ca="1" si="0"/>
        <v>#NAME?</v>
      </c>
    </row>
    <row r="133" spans="1:26" s="4" customFormat="1" ht="15" hidden="1" customHeight="1">
      <c r="A133" s="5" t="s">
        <v>278</v>
      </c>
      <c r="B133" s="5"/>
      <c r="C133" s="9" t="s">
        <v>94</v>
      </c>
      <c r="D133" s="9"/>
      <c r="E133" s="9"/>
      <c r="F133" s="9"/>
      <c r="G133" s="9" t="s">
        <v>112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Z133" s="4" t="e">
        <f t="shared" ca="1" si="0"/>
        <v>#NAME?</v>
      </c>
    </row>
    <row r="134" spans="1:26" s="4" customFormat="1" ht="15" hidden="1" customHeight="1">
      <c r="A134" s="12" t="s">
        <v>279</v>
      </c>
      <c r="B134" s="12"/>
      <c r="C134" s="9" t="s">
        <v>99</v>
      </c>
      <c r="D134" s="9"/>
      <c r="E134" s="9"/>
      <c r="F134" s="9"/>
      <c r="G134" s="9" t="s">
        <v>90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Z134" s="4" t="e">
        <f t="shared" ca="1" si="0"/>
        <v>#NAME?</v>
      </c>
    </row>
    <row r="135" spans="1:26" s="4" customFormat="1" ht="15" hidden="1" customHeight="1">
      <c r="A135" s="5" t="s">
        <v>280</v>
      </c>
      <c r="B135" s="5"/>
      <c r="C135" s="9" t="s">
        <v>103</v>
      </c>
      <c r="D135" s="9"/>
      <c r="E135" s="9"/>
      <c r="F135" s="9"/>
      <c r="G135" s="9" t="s">
        <v>84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Z135" s="4" t="e">
        <f t="shared" ca="1" si="0"/>
        <v>#NAME?</v>
      </c>
    </row>
    <row r="136" spans="1:26" s="4" customFormat="1" ht="15" hidden="1" customHeight="1">
      <c r="A136" s="5"/>
      <c r="B136" s="5"/>
      <c r="C136" s="9" t="s">
        <v>99</v>
      </c>
      <c r="D136" s="9"/>
      <c r="E136" s="9"/>
      <c r="F136" s="9"/>
      <c r="G136" s="9" t="s">
        <v>84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Z136" s="4" t="e">
        <f t="shared" ca="1" si="0"/>
        <v>#NAME?</v>
      </c>
    </row>
    <row r="137" spans="1:26" s="4" customFormat="1" ht="15" hidden="1" customHeight="1">
      <c r="A137" s="5" t="s">
        <v>281</v>
      </c>
      <c r="B137" s="5"/>
      <c r="C137" s="9" t="s">
        <v>99</v>
      </c>
      <c r="D137" s="9"/>
      <c r="E137" s="9"/>
      <c r="F137" s="9"/>
      <c r="G137" s="9" t="s">
        <v>282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Z137" s="4" t="e">
        <f t="shared" ca="1" si="0"/>
        <v>#NAME?</v>
      </c>
    </row>
    <row r="138" spans="1:26" s="4" customFormat="1" ht="15" hidden="1" customHeight="1">
      <c r="A138" s="5" t="s">
        <v>283</v>
      </c>
      <c r="B138" s="5"/>
      <c r="C138" s="9" t="s">
        <v>99</v>
      </c>
      <c r="D138" s="9"/>
      <c r="E138" s="9"/>
      <c r="F138" s="9"/>
      <c r="G138" s="9" t="s">
        <v>282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Z138" s="4" t="e">
        <f t="shared" ca="1" si="0"/>
        <v>#NAME?</v>
      </c>
    </row>
    <row r="139" spans="1:26" s="4" customFormat="1" ht="15" hidden="1" customHeight="1">
      <c r="A139" s="5" t="s">
        <v>284</v>
      </c>
      <c r="B139" s="5"/>
      <c r="C139" s="9" t="s">
        <v>99</v>
      </c>
      <c r="D139" s="9"/>
      <c r="E139" s="9"/>
      <c r="F139" s="9"/>
      <c r="G139" s="9" t="s">
        <v>84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Z139" s="4" t="e">
        <f t="shared" ca="1" si="0"/>
        <v>#NAME?</v>
      </c>
    </row>
    <row r="140" spans="1:26" s="4" customFormat="1" ht="15" hidden="1" customHeight="1">
      <c r="A140" s="5" t="s">
        <v>206</v>
      </c>
      <c r="B140" s="5"/>
      <c r="C140" s="9" t="s">
        <v>82</v>
      </c>
      <c r="D140" s="9"/>
      <c r="E140" s="9"/>
      <c r="F140" s="9"/>
      <c r="G140" s="9"/>
      <c r="H140" s="9"/>
      <c r="I140" s="9" t="s">
        <v>83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Z140" s="4" t="e">
        <f t="shared" ca="1" si="0"/>
        <v>#NAME?</v>
      </c>
    </row>
    <row r="141" spans="1:26" s="4" customFormat="1" ht="15" hidden="1" customHeight="1">
      <c r="A141" s="5" t="s">
        <v>207</v>
      </c>
      <c r="B141" s="5"/>
      <c r="C141" s="9" t="s">
        <v>94</v>
      </c>
      <c r="D141" s="9"/>
      <c r="E141" s="9"/>
      <c r="F141" s="9"/>
      <c r="G141" s="9"/>
      <c r="H141" s="9"/>
      <c r="I141" s="9"/>
      <c r="J141" s="9" t="s">
        <v>111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Z141" s="4" t="e">
        <f t="shared" ref="Z141:Z172" ca="1" si="1">_xlfn.TEXTJOIN(" ",,A141:W141)</f>
        <v>#NAME?</v>
      </c>
    </row>
    <row r="142" spans="1:26" s="4" customFormat="1" ht="15" hidden="1" customHeight="1">
      <c r="A142" s="12"/>
      <c r="B142" s="12"/>
      <c r="C142" s="9" t="s">
        <v>99</v>
      </c>
      <c r="D142" s="9"/>
      <c r="E142" s="9"/>
      <c r="F142" s="9"/>
      <c r="G142" s="9"/>
      <c r="H142" s="9"/>
      <c r="I142" s="9"/>
      <c r="J142" s="9" t="s">
        <v>90</v>
      </c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Z142" s="4" t="e">
        <f t="shared" ca="1" si="1"/>
        <v>#NAME?</v>
      </c>
    </row>
    <row r="143" spans="1:26" s="4" customFormat="1" ht="15" hidden="1" customHeight="1">
      <c r="A143" s="12" t="s">
        <v>208</v>
      </c>
      <c r="B143" s="12"/>
      <c r="C143" s="9" t="s">
        <v>99</v>
      </c>
      <c r="D143" s="9"/>
      <c r="E143" s="9"/>
      <c r="F143" s="9"/>
      <c r="G143" s="9"/>
      <c r="H143" s="9"/>
      <c r="I143" s="9"/>
      <c r="J143" s="9" t="s">
        <v>84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Z143" s="4" t="e">
        <f t="shared" ca="1" si="1"/>
        <v>#NAME?</v>
      </c>
    </row>
    <row r="144" spans="1:26" s="4" customFormat="1" ht="15" hidden="1" customHeight="1">
      <c r="A144" s="12" t="s">
        <v>223</v>
      </c>
      <c r="B144" s="12"/>
      <c r="C144" s="9" t="s">
        <v>82</v>
      </c>
      <c r="D144" s="9"/>
      <c r="E144" s="9"/>
      <c r="F144" s="9"/>
      <c r="G144" s="9"/>
      <c r="H144" s="9"/>
      <c r="I144" s="9"/>
      <c r="J144" s="9"/>
      <c r="K144" s="9" t="s">
        <v>83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Z144" s="4" t="e">
        <f t="shared" ca="1" si="1"/>
        <v>#NAME?</v>
      </c>
    </row>
    <row r="145" spans="1:26" s="4" customFormat="1" ht="15" hidden="1" customHeight="1">
      <c r="A145" s="12" t="s">
        <v>224</v>
      </c>
      <c r="B145" s="12"/>
      <c r="C145" s="9" t="s">
        <v>82</v>
      </c>
      <c r="D145" s="9"/>
      <c r="E145" s="9"/>
      <c r="F145" s="9"/>
      <c r="G145" s="9"/>
      <c r="H145" s="9"/>
      <c r="I145" s="9"/>
      <c r="J145" s="9"/>
      <c r="K145" s="9" t="s">
        <v>83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Z145" s="4" t="e">
        <f t="shared" ca="1" si="1"/>
        <v>#NAME?</v>
      </c>
    </row>
    <row r="146" spans="1:26" s="4" customFormat="1" ht="15" hidden="1" customHeight="1">
      <c r="A146" s="5" t="s">
        <v>225</v>
      </c>
      <c r="B146" s="5"/>
      <c r="C146" s="9" t="s">
        <v>82</v>
      </c>
      <c r="D146" s="9"/>
      <c r="E146" s="9"/>
      <c r="F146" s="9"/>
      <c r="G146" s="9"/>
      <c r="H146" s="9"/>
      <c r="I146" s="9"/>
      <c r="J146" s="9"/>
      <c r="K146" s="9" t="s">
        <v>83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Z146" s="4" t="e">
        <f t="shared" ca="1" si="1"/>
        <v>#NAME?</v>
      </c>
    </row>
    <row r="147" spans="1:26" s="4" customFormat="1" ht="15" hidden="1" customHeight="1">
      <c r="A147" s="5" t="s">
        <v>209</v>
      </c>
      <c r="B147" s="5"/>
      <c r="C147" s="9" t="s">
        <v>103</v>
      </c>
      <c r="D147" s="9"/>
      <c r="E147" s="9"/>
      <c r="F147" s="9"/>
      <c r="G147" s="9"/>
      <c r="H147" s="9"/>
      <c r="I147" s="9"/>
      <c r="J147" s="9"/>
      <c r="K147" s="9"/>
      <c r="L147" s="9" t="s">
        <v>98</v>
      </c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Z147" s="4" t="e">
        <f t="shared" ca="1" si="1"/>
        <v>#NAME?</v>
      </c>
    </row>
    <row r="148" spans="1:26" s="4" customFormat="1" ht="15" hidden="1" customHeight="1">
      <c r="A148" s="12" t="s">
        <v>210</v>
      </c>
      <c r="B148" s="12"/>
      <c r="C148" s="9" t="s">
        <v>106</v>
      </c>
      <c r="D148" s="9"/>
      <c r="E148" s="9"/>
      <c r="F148" s="9"/>
      <c r="G148" s="9"/>
      <c r="H148" s="9"/>
      <c r="I148" s="9"/>
      <c r="J148" s="9"/>
      <c r="K148" s="9"/>
      <c r="L148" s="9" t="s">
        <v>84</v>
      </c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Z148" s="4" t="e">
        <f t="shared" ca="1" si="1"/>
        <v>#NAME?</v>
      </c>
    </row>
    <row r="149" spans="1:26" s="4" customFormat="1" ht="15" hidden="1" customHeight="1">
      <c r="A149" s="12" t="s">
        <v>211</v>
      </c>
      <c r="B149" s="12"/>
      <c r="C149" s="9" t="s">
        <v>82</v>
      </c>
      <c r="D149" s="9"/>
      <c r="E149" s="9"/>
      <c r="F149" s="9"/>
      <c r="G149" s="9"/>
      <c r="H149" s="9"/>
      <c r="I149" s="9"/>
      <c r="J149" s="9"/>
      <c r="K149" s="9"/>
      <c r="L149" s="9"/>
      <c r="M149" s="9" t="s">
        <v>100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Z149" s="4" t="e">
        <f t="shared" ca="1" si="1"/>
        <v>#NAME?</v>
      </c>
    </row>
    <row r="150" spans="1:26" s="4" customFormat="1" ht="15" hidden="1" customHeight="1">
      <c r="A150" s="12" t="s">
        <v>212</v>
      </c>
      <c r="B150" s="12"/>
      <c r="C150" s="9" t="s">
        <v>82</v>
      </c>
      <c r="D150" s="9"/>
      <c r="E150" s="9"/>
      <c r="F150" s="9"/>
      <c r="G150" s="9"/>
      <c r="H150" s="9"/>
      <c r="I150" s="9"/>
      <c r="J150" s="9"/>
      <c r="K150" s="9"/>
      <c r="L150" s="9"/>
      <c r="M150" s="9" t="s">
        <v>90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Z150" s="4" t="e">
        <f t="shared" ca="1" si="1"/>
        <v>#NAME?</v>
      </c>
    </row>
    <row r="151" spans="1:26" s="4" customFormat="1" ht="15" hidden="1" customHeight="1">
      <c r="A151" s="12" t="s">
        <v>213</v>
      </c>
      <c r="B151" s="12"/>
      <c r="C151" s="9" t="s">
        <v>82</v>
      </c>
      <c r="D151" s="9"/>
      <c r="E151" s="9"/>
      <c r="F151" s="9"/>
      <c r="G151" s="9"/>
      <c r="H151" s="9"/>
      <c r="I151" s="9"/>
      <c r="J151" s="9"/>
      <c r="K151" s="9"/>
      <c r="L151" s="9"/>
      <c r="M151" s="9" t="s">
        <v>83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Z151" s="4" t="e">
        <f t="shared" ca="1" si="1"/>
        <v>#NAME?</v>
      </c>
    </row>
    <row r="152" spans="1:26" s="4" customFormat="1" ht="15" hidden="1" customHeight="1">
      <c r="A152" s="5" t="s">
        <v>214</v>
      </c>
      <c r="B152" s="5"/>
      <c r="C152" s="9" t="s">
        <v>82</v>
      </c>
      <c r="D152" s="9"/>
      <c r="E152" s="9"/>
      <c r="F152" s="9"/>
      <c r="G152" s="9"/>
      <c r="H152" s="9"/>
      <c r="I152" s="9"/>
      <c r="J152" s="9"/>
      <c r="K152" s="9"/>
      <c r="L152" s="9"/>
      <c r="M152" s="9" t="s">
        <v>83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Z152" s="4" t="e">
        <f t="shared" ca="1" si="1"/>
        <v>#NAME?</v>
      </c>
    </row>
    <row r="153" spans="1:26" s="4" customFormat="1" ht="15" hidden="1" customHeight="1">
      <c r="A153" s="5" t="s">
        <v>215</v>
      </c>
      <c r="B153" s="5"/>
      <c r="C153" s="9" t="s">
        <v>82</v>
      </c>
      <c r="D153" s="9"/>
      <c r="E153" s="9"/>
      <c r="F153" s="9"/>
      <c r="G153" s="9"/>
      <c r="H153" s="9"/>
      <c r="I153" s="9"/>
      <c r="J153" s="9"/>
      <c r="K153" s="9"/>
      <c r="L153" s="9"/>
      <c r="M153" s="9" t="s">
        <v>83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Z153" s="4" t="e">
        <f t="shared" ca="1" si="1"/>
        <v>#NAME?</v>
      </c>
    </row>
    <row r="154" spans="1:26" s="4" customFormat="1" ht="15" hidden="1" customHeight="1">
      <c r="A154" s="5" t="s">
        <v>216</v>
      </c>
      <c r="B154" s="5"/>
      <c r="C154" s="9" t="s">
        <v>82</v>
      </c>
      <c r="D154" s="9"/>
      <c r="E154" s="9"/>
      <c r="F154" s="9"/>
      <c r="G154" s="9"/>
      <c r="H154" s="9"/>
      <c r="I154" s="9"/>
      <c r="J154" s="9"/>
      <c r="K154" s="9"/>
      <c r="L154" s="9"/>
      <c r="M154" s="9" t="s">
        <v>83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Z154" s="4" t="e">
        <f t="shared" ca="1" si="1"/>
        <v>#NAME?</v>
      </c>
    </row>
    <row r="155" spans="1:26" s="4" customFormat="1" ht="15" hidden="1" customHeight="1">
      <c r="A155" s="12" t="s">
        <v>217</v>
      </c>
      <c r="B155" s="12"/>
      <c r="C155" s="9" t="s">
        <v>82</v>
      </c>
      <c r="D155" s="9"/>
      <c r="E155" s="9"/>
      <c r="F155" s="9"/>
      <c r="G155" s="9"/>
      <c r="H155" s="9"/>
      <c r="I155" s="9"/>
      <c r="J155" s="9"/>
      <c r="K155" s="9"/>
      <c r="L155" s="9"/>
      <c r="M155" s="9" t="s">
        <v>83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Z155" s="4" t="e">
        <f t="shared" ca="1" si="1"/>
        <v>#NAME?</v>
      </c>
    </row>
    <row r="156" spans="1:26" s="4" customFormat="1" ht="15" hidden="1" customHeight="1">
      <c r="A156" s="12" t="s">
        <v>218</v>
      </c>
      <c r="B156" s="12"/>
      <c r="C156" s="9" t="s">
        <v>82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 t="s">
        <v>100</v>
      </c>
      <c r="O156" s="9"/>
      <c r="P156" s="9"/>
      <c r="Q156" s="9"/>
      <c r="R156" s="9"/>
      <c r="S156" s="9"/>
      <c r="T156" s="9"/>
      <c r="U156" s="9"/>
      <c r="V156" s="9"/>
      <c r="W156" s="9"/>
      <c r="Z156" s="4" t="e">
        <f t="shared" ca="1" si="1"/>
        <v>#NAME?</v>
      </c>
    </row>
    <row r="157" spans="1:26" s="4" customFormat="1" ht="15" hidden="1" customHeight="1">
      <c r="A157" s="5" t="s">
        <v>219</v>
      </c>
      <c r="B157" s="5"/>
      <c r="C157" s="9" t="s">
        <v>97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 t="s">
        <v>98</v>
      </c>
      <c r="O157" s="9"/>
      <c r="P157" s="9"/>
      <c r="Q157" s="9"/>
      <c r="R157" s="9"/>
      <c r="S157" s="9"/>
      <c r="T157" s="9"/>
      <c r="U157" s="9"/>
      <c r="V157" s="9"/>
      <c r="W157" s="9"/>
      <c r="Z157" s="4" t="e">
        <f t="shared" ca="1" si="1"/>
        <v>#NAME?</v>
      </c>
    </row>
    <row r="158" spans="1:26" s="4" customFormat="1" ht="15" hidden="1" customHeight="1">
      <c r="A158" s="5" t="s">
        <v>220</v>
      </c>
      <c r="B158" s="5"/>
      <c r="C158" s="9" t="s">
        <v>82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 t="s">
        <v>83</v>
      </c>
      <c r="O158" s="9"/>
      <c r="P158" s="9"/>
      <c r="Q158" s="9"/>
      <c r="R158" s="9"/>
      <c r="S158" s="9"/>
      <c r="T158" s="9"/>
      <c r="U158" s="9"/>
      <c r="V158" s="9"/>
      <c r="W158" s="9"/>
      <c r="Z158" s="4" t="e">
        <f t="shared" ca="1" si="1"/>
        <v>#NAME?</v>
      </c>
    </row>
    <row r="159" spans="1:26" s="4" customFormat="1" ht="15" hidden="1" customHeight="1">
      <c r="A159" s="5" t="s">
        <v>221</v>
      </c>
      <c r="B159" s="5"/>
      <c r="C159" s="9" t="s">
        <v>82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 t="s">
        <v>83</v>
      </c>
      <c r="O159" s="9"/>
      <c r="P159" s="9"/>
      <c r="Q159" s="9"/>
      <c r="R159" s="9"/>
      <c r="S159" s="9"/>
      <c r="T159" s="9"/>
      <c r="U159" s="9"/>
      <c r="V159" s="9"/>
      <c r="W159" s="9"/>
      <c r="Z159" s="4" t="e">
        <f t="shared" ca="1" si="1"/>
        <v>#NAME?</v>
      </c>
    </row>
    <row r="160" spans="1:26" s="4" customFormat="1" ht="15" hidden="1" customHeight="1">
      <c r="A160" s="12" t="s">
        <v>222</v>
      </c>
      <c r="B160" s="12"/>
      <c r="C160" s="9" t="s">
        <v>82</v>
      </c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 t="s">
        <v>83</v>
      </c>
      <c r="O160" s="9"/>
      <c r="P160" s="9"/>
      <c r="Q160" s="9"/>
      <c r="R160" s="9"/>
      <c r="S160" s="9"/>
      <c r="T160" s="9"/>
      <c r="U160" s="9"/>
      <c r="V160" s="9"/>
      <c r="W160" s="9"/>
      <c r="Z160" s="4" t="e">
        <f t="shared" ca="1" si="1"/>
        <v>#NAME?</v>
      </c>
    </row>
    <row r="161" spans="1:26" s="4" customFormat="1" ht="15" hidden="1" customHeight="1">
      <c r="A161" s="5" t="s">
        <v>274</v>
      </c>
      <c r="B161" s="5"/>
      <c r="C161" s="9" t="s">
        <v>103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 t="s">
        <v>122</v>
      </c>
      <c r="P161" s="9"/>
      <c r="Q161" s="9"/>
      <c r="R161" s="9"/>
      <c r="S161" s="9"/>
      <c r="T161" s="9"/>
      <c r="U161" s="9"/>
      <c r="V161" s="9"/>
      <c r="W161" s="9"/>
      <c r="Z161" s="4" t="e">
        <f t="shared" ca="1" si="1"/>
        <v>#NAME?</v>
      </c>
    </row>
    <row r="162" spans="1:26" s="4" customFormat="1" ht="15" hidden="1" customHeight="1">
      <c r="A162" s="5" t="s">
        <v>275</v>
      </c>
      <c r="B162" s="5"/>
      <c r="C162" s="9" t="s">
        <v>103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 t="s">
        <v>89</v>
      </c>
      <c r="P162" s="9"/>
      <c r="Q162" s="9"/>
      <c r="R162" s="9"/>
      <c r="S162" s="9"/>
      <c r="T162" s="9"/>
      <c r="U162" s="9"/>
      <c r="V162" s="9"/>
      <c r="W162" s="9"/>
      <c r="Z162" s="4" t="e">
        <f t="shared" ca="1" si="1"/>
        <v>#NAME?</v>
      </c>
    </row>
    <row r="163" spans="1:26" s="4" customFormat="1" ht="15" hidden="1" customHeight="1">
      <c r="A163" s="5"/>
      <c r="B163" s="5"/>
      <c r="C163" s="9" t="s">
        <v>106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 t="s">
        <v>101</v>
      </c>
      <c r="P163" s="9"/>
      <c r="Q163" s="9"/>
      <c r="R163" s="9"/>
      <c r="S163" s="9"/>
      <c r="T163" s="9"/>
      <c r="U163" s="9"/>
      <c r="V163" s="9"/>
      <c r="W163" s="9"/>
      <c r="Z163" s="4" t="e">
        <f t="shared" ca="1" si="1"/>
        <v>#NAME?</v>
      </c>
    </row>
    <row r="164" spans="1:26" s="4" customFormat="1" ht="15" hidden="1" customHeight="1">
      <c r="A164" s="5"/>
      <c r="B164" s="5"/>
      <c r="C164" s="9" t="s">
        <v>99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 t="s">
        <v>84</v>
      </c>
      <c r="P164" s="9"/>
      <c r="Q164" s="9"/>
      <c r="R164" s="9"/>
      <c r="S164" s="9"/>
      <c r="T164" s="9"/>
      <c r="U164" s="9"/>
      <c r="V164" s="9"/>
      <c r="W164" s="9"/>
      <c r="Z164" s="4" t="e">
        <f t="shared" ca="1" si="1"/>
        <v>#NAME?</v>
      </c>
    </row>
    <row r="165" spans="1:26" s="4" customFormat="1" ht="15" hidden="1" customHeight="1">
      <c r="A165" s="5" t="s">
        <v>226</v>
      </c>
      <c r="B165" s="5"/>
      <c r="C165" s="9" t="s">
        <v>99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 t="s">
        <v>227</v>
      </c>
      <c r="P165" s="9"/>
      <c r="Q165" s="9"/>
      <c r="R165" s="9"/>
      <c r="S165" s="9"/>
      <c r="T165" s="9"/>
      <c r="U165" s="9"/>
      <c r="V165" s="9"/>
      <c r="W165" s="9"/>
      <c r="Z165" s="4" t="e">
        <f t="shared" ca="1" si="1"/>
        <v>#NAME?</v>
      </c>
    </row>
    <row r="166" spans="1:26" s="4" customFormat="1" ht="15" hidden="1" customHeight="1">
      <c r="A166" s="5" t="s">
        <v>228</v>
      </c>
      <c r="B166" s="5"/>
      <c r="C166" s="9" t="s">
        <v>99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 t="s">
        <v>100</v>
      </c>
      <c r="P166" s="9"/>
      <c r="Q166" s="9"/>
      <c r="R166" s="9"/>
      <c r="S166" s="9"/>
      <c r="T166" s="9"/>
      <c r="U166" s="9"/>
      <c r="V166" s="9"/>
      <c r="W166" s="9"/>
      <c r="Z166" s="4" t="e">
        <f t="shared" ca="1" si="1"/>
        <v>#NAME?</v>
      </c>
    </row>
    <row r="167" spans="1:26" s="4" customFormat="1" ht="15" hidden="1" customHeight="1">
      <c r="A167" s="12" t="s">
        <v>229</v>
      </c>
      <c r="B167" s="12"/>
      <c r="C167" s="9" t="s">
        <v>99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 t="s">
        <v>90</v>
      </c>
      <c r="P167" s="9"/>
      <c r="Q167" s="9"/>
      <c r="R167" s="9"/>
      <c r="S167" s="9"/>
      <c r="T167" s="9"/>
      <c r="U167" s="9"/>
      <c r="V167" s="9"/>
      <c r="W167" s="9"/>
      <c r="Z167" s="4" t="e">
        <f t="shared" ca="1" si="1"/>
        <v>#NAME?</v>
      </c>
    </row>
    <row r="168" spans="1:26" s="4" customFormat="1" ht="15" hidden="1" customHeight="1">
      <c r="A168" s="5" t="s">
        <v>230</v>
      </c>
      <c r="B168" s="5"/>
      <c r="C168" s="9" t="s">
        <v>99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 t="s">
        <v>84</v>
      </c>
      <c r="P168" s="9"/>
      <c r="Q168" s="9"/>
      <c r="R168" s="9"/>
      <c r="S168" s="9"/>
      <c r="T168" s="9"/>
      <c r="U168" s="9"/>
      <c r="V168" s="9"/>
      <c r="W168" s="9"/>
      <c r="Z168" s="4" t="e">
        <f t="shared" ca="1" si="1"/>
        <v>#NAME?</v>
      </c>
    </row>
    <row r="169" spans="1:26" s="4" customFormat="1" ht="15" hidden="1" customHeight="1">
      <c r="A169" s="12" t="s">
        <v>231</v>
      </c>
      <c r="B169" s="12"/>
      <c r="C169" s="9" t="s">
        <v>99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 t="s">
        <v>84</v>
      </c>
      <c r="P169" s="9"/>
      <c r="Q169" s="9"/>
      <c r="R169" s="9"/>
      <c r="S169" s="9"/>
      <c r="T169" s="9"/>
      <c r="U169" s="9"/>
      <c r="V169" s="9"/>
      <c r="W169" s="9"/>
      <c r="Z169" s="4" t="e">
        <f t="shared" ca="1" si="1"/>
        <v>#NAME?</v>
      </c>
    </row>
    <row r="170" spans="1:26" s="4" customFormat="1" ht="15" hidden="1" customHeight="1">
      <c r="A170" s="5" t="s">
        <v>232</v>
      </c>
      <c r="B170" s="5"/>
      <c r="C170" s="9" t="s">
        <v>99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 t="s">
        <v>84</v>
      </c>
      <c r="P170" s="9"/>
      <c r="Q170" s="9"/>
      <c r="R170" s="9"/>
      <c r="S170" s="9"/>
      <c r="T170" s="9"/>
      <c r="U170" s="9"/>
      <c r="V170" s="9"/>
      <c r="W170" s="9"/>
      <c r="Z170" s="4" t="e">
        <f t="shared" ca="1" si="1"/>
        <v>#NAME?</v>
      </c>
    </row>
    <row r="171" spans="1:26" s="4" customFormat="1" ht="15" hidden="1" customHeight="1">
      <c r="A171" s="5" t="s">
        <v>233</v>
      </c>
      <c r="B171" s="5"/>
      <c r="C171" s="9" t="s">
        <v>99</v>
      </c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 t="s">
        <v>84</v>
      </c>
      <c r="P171" s="9"/>
      <c r="Q171" s="9"/>
      <c r="R171" s="9"/>
      <c r="S171" s="9"/>
      <c r="T171" s="9"/>
      <c r="U171" s="9"/>
      <c r="V171" s="9"/>
      <c r="W171" s="9"/>
      <c r="Z171" s="4" t="e">
        <f t="shared" ca="1" si="1"/>
        <v>#NAME?</v>
      </c>
    </row>
    <row r="172" spans="1:26" s="4" customFormat="1" ht="15" hidden="1" customHeight="1">
      <c r="A172" s="5" t="s">
        <v>234</v>
      </c>
      <c r="B172" s="5"/>
      <c r="C172" s="9" t="s">
        <v>99</v>
      </c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 t="s">
        <v>84</v>
      </c>
      <c r="P172" s="9"/>
      <c r="Q172" s="9"/>
      <c r="R172" s="9"/>
      <c r="S172" s="9"/>
      <c r="T172" s="9"/>
      <c r="U172" s="9"/>
      <c r="V172" s="9"/>
      <c r="W172" s="9"/>
      <c r="Z172" s="4" t="e">
        <f t="shared" ca="1" si="1"/>
        <v>#NAME?</v>
      </c>
    </row>
    <row r="173" spans="1:26" s="4" customFormat="1" ht="15" hidden="1" customHeight="1">
      <c r="A173" s="5" t="s">
        <v>235</v>
      </c>
      <c r="B173" s="5"/>
      <c r="C173" s="9" t="s">
        <v>99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 t="s">
        <v>84</v>
      </c>
      <c r="P173" s="9"/>
      <c r="Q173" s="9"/>
      <c r="R173" s="9"/>
      <c r="S173" s="9"/>
      <c r="T173" s="9"/>
      <c r="U173" s="9"/>
      <c r="V173" s="9"/>
      <c r="W173" s="9"/>
      <c r="Z173" s="4" t="e">
        <f t="shared" ref="Z173:Z209" ca="1" si="2">_xlfn.TEXTJOIN(" ",,A173:W173)</f>
        <v>#NAME?</v>
      </c>
    </row>
    <row r="174" spans="1:26" s="4" customFormat="1" ht="15" hidden="1" customHeight="1">
      <c r="A174" s="5" t="s">
        <v>236</v>
      </c>
      <c r="B174" s="5"/>
      <c r="C174" s="9" t="s">
        <v>99</v>
      </c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 t="s">
        <v>84</v>
      </c>
      <c r="P174" s="9"/>
      <c r="Q174" s="9"/>
      <c r="R174" s="9"/>
      <c r="S174" s="9"/>
      <c r="T174" s="9"/>
      <c r="U174" s="9"/>
      <c r="V174" s="9"/>
      <c r="W174" s="9"/>
      <c r="Z174" s="4" t="e">
        <f t="shared" ca="1" si="2"/>
        <v>#NAME?</v>
      </c>
    </row>
    <row r="175" spans="1:26" s="4" customFormat="1" ht="15" hidden="1" customHeight="1">
      <c r="A175" s="5" t="s">
        <v>237</v>
      </c>
      <c r="B175" s="5"/>
      <c r="C175" s="9" t="s">
        <v>99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 t="s">
        <v>84</v>
      </c>
      <c r="P175" s="9"/>
      <c r="Q175" s="9"/>
      <c r="R175" s="9"/>
      <c r="S175" s="9"/>
      <c r="T175" s="9"/>
      <c r="U175" s="9"/>
      <c r="V175" s="9"/>
      <c r="W175" s="9"/>
      <c r="Z175" s="4" t="e">
        <f t="shared" ca="1" si="2"/>
        <v>#NAME?</v>
      </c>
    </row>
    <row r="176" spans="1:26" s="4" customFormat="1" ht="15" hidden="1" customHeight="1">
      <c r="A176" s="12" t="s">
        <v>238</v>
      </c>
      <c r="B176" s="12"/>
      <c r="C176" s="9" t="s">
        <v>99</v>
      </c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 t="s">
        <v>84</v>
      </c>
      <c r="P176" s="9"/>
      <c r="Q176" s="9"/>
      <c r="R176" s="9"/>
      <c r="S176" s="9"/>
      <c r="T176" s="9"/>
      <c r="U176" s="9"/>
      <c r="V176" s="9"/>
      <c r="W176" s="9"/>
      <c r="Z176" s="4" t="e">
        <f t="shared" ca="1" si="2"/>
        <v>#NAME?</v>
      </c>
    </row>
    <row r="177" spans="1:26" s="4" customFormat="1" ht="15" hidden="1" customHeight="1">
      <c r="A177" s="12" t="s">
        <v>239</v>
      </c>
      <c r="B177" s="12"/>
      <c r="C177" s="9" t="s">
        <v>99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 t="s">
        <v>90</v>
      </c>
      <c r="Q177" s="9"/>
      <c r="R177" s="9"/>
      <c r="S177" s="9"/>
      <c r="T177" s="9"/>
      <c r="U177" s="9"/>
      <c r="V177" s="9"/>
      <c r="W177" s="9"/>
      <c r="Z177" s="4" t="e">
        <f t="shared" ca="1" si="2"/>
        <v>#NAME?</v>
      </c>
    </row>
    <row r="178" spans="1:26" s="4" customFormat="1" ht="15" hidden="1" customHeight="1">
      <c r="A178" s="5" t="s">
        <v>240</v>
      </c>
      <c r="B178" s="5"/>
      <c r="C178" s="9" t="s">
        <v>99</v>
      </c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 t="s">
        <v>84</v>
      </c>
      <c r="Q178" s="9"/>
      <c r="R178" s="9"/>
      <c r="S178" s="9"/>
      <c r="T178" s="9"/>
      <c r="U178" s="9"/>
      <c r="V178" s="9"/>
      <c r="W178" s="9"/>
      <c r="Z178" s="4" t="e">
        <f t="shared" ca="1" si="2"/>
        <v>#NAME?</v>
      </c>
    </row>
    <row r="179" spans="1:26" s="4" customFormat="1" ht="15" hidden="1" customHeight="1">
      <c r="A179" s="12" t="s">
        <v>241</v>
      </c>
      <c r="B179" s="12"/>
      <c r="C179" s="9" t="s">
        <v>99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 t="s">
        <v>84</v>
      </c>
      <c r="Q179" s="9"/>
      <c r="R179" s="9"/>
      <c r="S179" s="9"/>
      <c r="T179" s="9"/>
      <c r="U179" s="9"/>
      <c r="V179" s="9"/>
      <c r="W179" s="9"/>
      <c r="Z179" s="4" t="e">
        <f t="shared" ca="1" si="2"/>
        <v>#NAME?</v>
      </c>
    </row>
    <row r="180" spans="1:26" s="4" customFormat="1" ht="15" hidden="1" customHeight="1">
      <c r="A180" s="5" t="s">
        <v>242</v>
      </c>
      <c r="B180" s="5"/>
      <c r="C180" s="9" t="s">
        <v>99</v>
      </c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 t="s">
        <v>84</v>
      </c>
      <c r="R180" s="9"/>
      <c r="S180" s="9"/>
      <c r="T180" s="9"/>
      <c r="U180" s="9"/>
      <c r="V180" s="9"/>
      <c r="W180" s="9"/>
      <c r="Z180" s="4" t="e">
        <f t="shared" ca="1" si="2"/>
        <v>#NAME?</v>
      </c>
    </row>
    <row r="181" spans="1:26" s="4" customFormat="1" ht="15" hidden="1" customHeight="1">
      <c r="A181" s="12" t="s">
        <v>243</v>
      </c>
      <c r="B181" s="12"/>
      <c r="C181" s="9" t="s">
        <v>99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 t="s">
        <v>84</v>
      </c>
      <c r="R181" s="9"/>
      <c r="S181" s="9"/>
      <c r="T181" s="9"/>
      <c r="U181" s="9"/>
      <c r="V181" s="9"/>
      <c r="W181" s="9"/>
      <c r="Z181" s="4" t="e">
        <f t="shared" ca="1" si="2"/>
        <v>#NAME?</v>
      </c>
    </row>
    <row r="182" spans="1:26" s="4" customFormat="1" ht="15" hidden="1" customHeight="1">
      <c r="A182" s="5" t="s">
        <v>244</v>
      </c>
      <c r="B182" s="5"/>
      <c r="C182" s="9" t="s">
        <v>99</v>
      </c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 t="s">
        <v>84</v>
      </c>
      <c r="R182" s="9"/>
      <c r="S182" s="9"/>
      <c r="T182" s="9"/>
      <c r="U182" s="9"/>
      <c r="V182" s="9"/>
      <c r="W182" s="9"/>
      <c r="Z182" s="4" t="e">
        <f t="shared" ca="1" si="2"/>
        <v>#NAME?</v>
      </c>
    </row>
    <row r="183" spans="1:26" s="4" customFormat="1" ht="15" hidden="1" customHeight="1">
      <c r="A183" s="5" t="s">
        <v>184</v>
      </c>
      <c r="B183" s="5"/>
      <c r="C183" s="9" t="s">
        <v>99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 t="s">
        <v>84</v>
      </c>
      <c r="R183" s="9"/>
      <c r="S183" s="9"/>
      <c r="T183" s="9"/>
      <c r="U183" s="9"/>
      <c r="V183" s="9"/>
      <c r="W183" s="9"/>
      <c r="Z183" s="4" t="e">
        <f t="shared" ca="1" si="2"/>
        <v>#NAME?</v>
      </c>
    </row>
    <row r="184" spans="1:26" s="4" customFormat="1" ht="15" hidden="1" customHeight="1">
      <c r="A184" s="5" t="s">
        <v>245</v>
      </c>
      <c r="B184" s="5"/>
      <c r="C184" s="9" t="s">
        <v>99</v>
      </c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 t="s">
        <v>84</v>
      </c>
      <c r="S184" s="9"/>
      <c r="T184" s="9"/>
      <c r="U184" s="9"/>
      <c r="V184" s="9"/>
      <c r="W184" s="9"/>
      <c r="Z184" s="4" t="e">
        <f t="shared" ca="1" si="2"/>
        <v>#NAME?</v>
      </c>
    </row>
    <row r="185" spans="1:26" s="4" customFormat="1" ht="15" hidden="1" customHeight="1">
      <c r="A185" s="5" t="s">
        <v>246</v>
      </c>
      <c r="B185" s="5"/>
      <c r="C185" s="9" t="s">
        <v>99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 t="s">
        <v>84</v>
      </c>
      <c r="S185" s="9"/>
      <c r="T185" s="9"/>
      <c r="U185" s="9"/>
      <c r="V185" s="9"/>
      <c r="W185" s="9"/>
      <c r="Z185" s="4" t="e">
        <f t="shared" ca="1" si="2"/>
        <v>#NAME?</v>
      </c>
    </row>
    <row r="186" spans="1:26" s="4" customFormat="1" ht="15" hidden="1" customHeight="1">
      <c r="A186" s="5" t="s">
        <v>247</v>
      </c>
      <c r="B186" s="5"/>
      <c r="C186" s="9" t="s">
        <v>99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 t="s">
        <v>84</v>
      </c>
      <c r="S186" s="9"/>
      <c r="T186" s="9"/>
      <c r="U186" s="9"/>
      <c r="V186" s="9"/>
      <c r="W186" s="9"/>
      <c r="Z186" s="4" t="e">
        <f t="shared" ca="1" si="2"/>
        <v>#NAME?</v>
      </c>
    </row>
    <row r="187" spans="1:26" s="4" customFormat="1" ht="15" hidden="1" customHeight="1">
      <c r="A187" s="5" t="s">
        <v>248</v>
      </c>
      <c r="B187" s="5"/>
      <c r="C187" s="9" t="s">
        <v>99</v>
      </c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 t="s">
        <v>84</v>
      </c>
      <c r="S187" s="9"/>
      <c r="T187" s="9"/>
      <c r="U187" s="9"/>
      <c r="V187" s="9"/>
      <c r="W187" s="9"/>
      <c r="Z187" s="4" t="e">
        <f t="shared" ca="1" si="2"/>
        <v>#NAME?</v>
      </c>
    </row>
    <row r="188" spans="1:26" s="4" customFormat="1" ht="15" hidden="1" customHeight="1">
      <c r="A188" s="12" t="s">
        <v>249</v>
      </c>
      <c r="B188" s="12"/>
      <c r="C188" s="9" t="s">
        <v>99</v>
      </c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 t="s">
        <v>84</v>
      </c>
      <c r="S188" s="9"/>
      <c r="T188" s="9"/>
      <c r="U188" s="9"/>
      <c r="V188" s="9"/>
      <c r="W188" s="9"/>
      <c r="Z188" s="4" t="e">
        <f t="shared" ca="1" si="2"/>
        <v>#NAME?</v>
      </c>
    </row>
    <row r="189" spans="1:26" s="4" customFormat="1" ht="15" hidden="1" customHeight="1">
      <c r="A189" s="5" t="s">
        <v>250</v>
      </c>
      <c r="B189" s="5"/>
      <c r="C189" s="9" t="s">
        <v>99</v>
      </c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 t="s">
        <v>84</v>
      </c>
      <c r="S189" s="9"/>
      <c r="T189" s="9"/>
      <c r="U189" s="9"/>
      <c r="V189" s="9"/>
      <c r="W189" s="9"/>
      <c r="Z189" s="4" t="e">
        <f t="shared" ca="1" si="2"/>
        <v>#NAME?</v>
      </c>
    </row>
    <row r="190" spans="1:26" s="4" customFormat="1" ht="15" hidden="1" customHeight="1">
      <c r="A190" s="5" t="s">
        <v>251</v>
      </c>
      <c r="B190" s="5"/>
      <c r="C190" s="9" t="s">
        <v>99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 t="s">
        <v>84</v>
      </c>
      <c r="T190" s="9"/>
      <c r="U190" s="9"/>
      <c r="V190" s="9"/>
      <c r="W190" s="9"/>
      <c r="Z190" s="4" t="e">
        <f t="shared" ca="1" si="2"/>
        <v>#NAME?</v>
      </c>
    </row>
    <row r="191" spans="1:26" s="33" customFormat="1" ht="15" hidden="1" customHeight="1">
      <c r="A191" s="34" t="s">
        <v>148</v>
      </c>
      <c r="B191" s="34"/>
      <c r="C191" s="25" t="s">
        <v>99</v>
      </c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58"/>
      <c r="U191" s="25" t="s">
        <v>101</v>
      </c>
      <c r="V191" s="25"/>
      <c r="W191" s="25"/>
      <c r="Z191" s="4" t="e">
        <f t="shared" ca="1" si="2"/>
        <v>#NAME?</v>
      </c>
    </row>
    <row r="192" spans="1:26" s="33" customFormat="1" ht="15" hidden="1" customHeight="1">
      <c r="A192" s="34" t="s">
        <v>149</v>
      </c>
      <c r="B192" s="34"/>
      <c r="C192" s="25" t="s">
        <v>99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58"/>
      <c r="U192" s="25" t="s">
        <v>90</v>
      </c>
      <c r="V192" s="25"/>
      <c r="W192" s="25"/>
      <c r="Z192" s="4" t="e">
        <f t="shared" ca="1" si="2"/>
        <v>#NAME?</v>
      </c>
    </row>
    <row r="193" spans="1:26" s="4" customFormat="1" ht="15" hidden="1" customHeight="1">
      <c r="A193" s="5" t="s">
        <v>252</v>
      </c>
      <c r="B193" s="5"/>
      <c r="C193" s="9" t="s">
        <v>99</v>
      </c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 t="s">
        <v>84</v>
      </c>
      <c r="V193" s="9"/>
      <c r="W193" s="9"/>
      <c r="Z193" s="4" t="e">
        <f t="shared" ca="1" si="2"/>
        <v>#NAME?</v>
      </c>
    </row>
    <row r="194" spans="1:26" s="4" customFormat="1" ht="15" hidden="1" customHeight="1">
      <c r="A194" s="5" t="s">
        <v>253</v>
      </c>
      <c r="B194" s="5"/>
      <c r="C194" s="9" t="s">
        <v>99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 t="s">
        <v>84</v>
      </c>
      <c r="V194" s="9"/>
      <c r="W194" s="9"/>
      <c r="Z194" s="4" t="e">
        <f t="shared" ca="1" si="2"/>
        <v>#NAME?</v>
      </c>
    </row>
    <row r="195" spans="1:26" s="4" customFormat="1" ht="15" hidden="1" customHeight="1">
      <c r="A195" s="5" t="s">
        <v>254</v>
      </c>
      <c r="B195" s="5"/>
      <c r="C195" s="9" t="s">
        <v>82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 t="s">
        <v>90</v>
      </c>
      <c r="W195" s="9"/>
      <c r="Z195" s="4" t="e">
        <f t="shared" ca="1" si="2"/>
        <v>#NAME?</v>
      </c>
    </row>
    <row r="196" spans="1:26" s="4" customFormat="1" ht="15" hidden="1" customHeight="1">
      <c r="A196" s="5" t="s">
        <v>255</v>
      </c>
      <c r="B196" s="5"/>
      <c r="C196" s="9" t="s">
        <v>97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 t="s">
        <v>83</v>
      </c>
      <c r="W196" s="9"/>
      <c r="Z196" s="4" t="e">
        <f t="shared" ca="1" si="2"/>
        <v>#NAME?</v>
      </c>
    </row>
    <row r="197" spans="1:26" s="4" customFormat="1" ht="15" hidden="1" customHeight="1">
      <c r="A197" s="12" t="s">
        <v>256</v>
      </c>
      <c r="B197" s="12"/>
      <c r="C197" s="9" t="s">
        <v>96</v>
      </c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 t="s">
        <v>83</v>
      </c>
      <c r="W197" s="9"/>
      <c r="Z197" s="4" t="e">
        <f t="shared" ca="1" si="2"/>
        <v>#NAME?</v>
      </c>
    </row>
    <row r="198" spans="1:26" s="33" customFormat="1" ht="15" hidden="1" customHeight="1">
      <c r="A198" s="34" t="s">
        <v>290</v>
      </c>
      <c r="B198" s="34"/>
      <c r="C198" s="25" t="s">
        <v>99</v>
      </c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58"/>
      <c r="U198" s="25"/>
      <c r="V198" s="25"/>
      <c r="W198" s="25" t="s">
        <v>125</v>
      </c>
      <c r="Z198" s="4" t="e">
        <f t="shared" ca="1" si="2"/>
        <v>#NAME?</v>
      </c>
    </row>
    <row r="199" spans="1:26" s="4" customFormat="1" ht="15" hidden="1" customHeight="1">
      <c r="A199" s="12" t="s">
        <v>257</v>
      </c>
      <c r="B199" s="12"/>
      <c r="C199" s="9" t="s">
        <v>99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 t="s">
        <v>112</v>
      </c>
      <c r="Z199" s="4" t="e">
        <f t="shared" ca="1" si="2"/>
        <v>#NAME?</v>
      </c>
    </row>
    <row r="200" spans="1:26" s="4" customFormat="1" ht="15" hidden="1" customHeight="1">
      <c r="A200" s="5" t="s">
        <v>258</v>
      </c>
      <c r="B200" s="5"/>
      <c r="C200" s="9" t="s">
        <v>99</v>
      </c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 t="s">
        <v>112</v>
      </c>
      <c r="Z200" s="4" t="e">
        <f t="shared" ca="1" si="2"/>
        <v>#NAME?</v>
      </c>
    </row>
    <row r="201" spans="1:26" s="4" customFormat="1" ht="15" hidden="1" customHeight="1">
      <c r="A201" s="12" t="s">
        <v>259</v>
      </c>
      <c r="B201" s="12"/>
      <c r="C201" s="9" t="s">
        <v>99</v>
      </c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 t="s">
        <v>104</v>
      </c>
      <c r="Z201" s="4" t="e">
        <f t="shared" ca="1" si="2"/>
        <v>#NAME?</v>
      </c>
    </row>
    <row r="202" spans="1:26" s="4" customFormat="1" ht="15" hidden="1" customHeight="1">
      <c r="A202" s="12" t="s">
        <v>260</v>
      </c>
      <c r="B202" s="12"/>
      <c r="C202" s="9" t="s">
        <v>99</v>
      </c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 t="s">
        <v>104</v>
      </c>
      <c r="Z202" s="4" t="e">
        <f t="shared" ca="1" si="2"/>
        <v>#NAME?</v>
      </c>
    </row>
    <row r="203" spans="1:26" s="4" customFormat="1" ht="15" hidden="1" customHeight="1">
      <c r="A203" s="5" t="s">
        <v>261</v>
      </c>
      <c r="B203" s="5"/>
      <c r="C203" s="9" t="s">
        <v>99</v>
      </c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 t="s">
        <v>90</v>
      </c>
      <c r="Z203" s="4" t="e">
        <f t="shared" ca="1" si="2"/>
        <v>#NAME?</v>
      </c>
    </row>
    <row r="204" spans="1:26" s="4" customFormat="1" ht="15" hidden="1" customHeight="1">
      <c r="A204" s="5" t="s">
        <v>262</v>
      </c>
      <c r="B204" s="5"/>
      <c r="C204" s="9" t="s">
        <v>99</v>
      </c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 t="s">
        <v>84</v>
      </c>
      <c r="Z204" s="4" t="e">
        <f t="shared" ca="1" si="2"/>
        <v>#NAME?</v>
      </c>
    </row>
    <row r="205" spans="1:26" s="4" customFormat="1" ht="15" hidden="1" customHeight="1">
      <c r="A205" s="12" t="s">
        <v>263</v>
      </c>
      <c r="B205" s="12"/>
      <c r="C205" s="9" t="s">
        <v>99</v>
      </c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 t="s">
        <v>84</v>
      </c>
      <c r="Z205" s="4" t="e">
        <f t="shared" ca="1" si="2"/>
        <v>#NAME?</v>
      </c>
    </row>
    <row r="206" spans="1:26" s="4" customFormat="1" ht="15" hidden="1" customHeight="1">
      <c r="A206" s="5" t="s">
        <v>264</v>
      </c>
      <c r="B206" s="5"/>
      <c r="C206" s="9" t="s">
        <v>99</v>
      </c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 t="s">
        <v>84</v>
      </c>
      <c r="Z206" s="4" t="e">
        <f t="shared" ca="1" si="2"/>
        <v>#NAME?</v>
      </c>
    </row>
    <row r="207" spans="1:26" s="4" customFormat="1" ht="15" hidden="1" customHeight="1">
      <c r="A207" s="5" t="s">
        <v>265</v>
      </c>
      <c r="B207" s="5"/>
      <c r="C207" s="9" t="s">
        <v>99</v>
      </c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 t="s">
        <v>84</v>
      </c>
      <c r="Z207" s="4" t="e">
        <f t="shared" ca="1" si="2"/>
        <v>#NAME?</v>
      </c>
    </row>
    <row r="208" spans="1:26" s="4" customFormat="1" ht="15" hidden="1" customHeight="1">
      <c r="A208" s="5" t="s">
        <v>266</v>
      </c>
      <c r="B208" s="5"/>
      <c r="C208" s="9" t="s">
        <v>99</v>
      </c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 t="s">
        <v>84</v>
      </c>
      <c r="Z208" s="4" t="e">
        <f t="shared" ca="1" si="2"/>
        <v>#NAME?</v>
      </c>
    </row>
    <row r="209" spans="1:26" s="4" customFormat="1" ht="15" hidden="1" customHeight="1">
      <c r="A209" s="5" t="s">
        <v>267</v>
      </c>
      <c r="B209" s="5"/>
      <c r="C209" s="9" t="s">
        <v>99</v>
      </c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 t="s">
        <v>84</v>
      </c>
      <c r="Z209" s="4" t="e">
        <f t="shared" ca="1" si="2"/>
        <v>#NAME?</v>
      </c>
    </row>
  </sheetData>
  <mergeCells count="7">
    <mergeCell ref="U21:W22"/>
    <mergeCell ref="D21:F22"/>
    <mergeCell ref="G21:J22"/>
    <mergeCell ref="A21:C22"/>
    <mergeCell ref="K21:S21"/>
    <mergeCell ref="L22:N22"/>
    <mergeCell ref="O22:S22"/>
  </mergeCells>
  <phoneticPr fontId="2"/>
  <pageMargins left="0.70866141732283472" right="0.70866141732283472" top="0.74803149606299213" bottom="0.74803149606299213" header="0.31496062992125984" footer="0.31496062992125984"/>
  <pageSetup paperSize="9" scale="45" fitToHeight="0" orientation="portrait" cellComments="asDisplayed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85"/>
  <sheetViews>
    <sheetView zoomScale="84" zoomScaleNormal="84" zoomScaleSheetLayoutView="84" zoomScalePageLayoutView="40" workbookViewId="0">
      <selection activeCell="AF27" sqref="AF27"/>
    </sheetView>
  </sheetViews>
  <sheetFormatPr defaultColWidth="8.625" defaultRowHeight="15"/>
  <cols>
    <col min="1" max="1" width="38.625" style="1" customWidth="1"/>
    <col min="2" max="2" width="16.125" style="1" customWidth="1"/>
    <col min="3" max="3" width="5.375" style="3" customWidth="1"/>
    <col min="4" max="22" width="3.625" style="3" customWidth="1"/>
    <col min="23" max="23" width="0.75" style="2" customWidth="1"/>
    <col min="24" max="24" width="22.875" style="3" customWidth="1"/>
    <col min="25" max="25" width="4.125" style="74" customWidth="1"/>
    <col min="26" max="29" width="4.125" style="3" customWidth="1"/>
    <col min="30" max="16384" width="8.625" style="1"/>
  </cols>
  <sheetData>
    <row r="1" spans="1:25">
      <c r="A1" s="53" t="s">
        <v>303</v>
      </c>
      <c r="B1" s="53"/>
      <c r="C1" s="54"/>
      <c r="D1" s="54">
        <v>1</v>
      </c>
      <c r="E1" s="54">
        <v>2</v>
      </c>
      <c r="F1" s="54">
        <v>3</v>
      </c>
      <c r="G1" s="54">
        <v>4</v>
      </c>
      <c r="H1" s="54">
        <v>5</v>
      </c>
      <c r="I1" s="54">
        <v>6</v>
      </c>
      <c r="J1" s="54">
        <v>7</v>
      </c>
      <c r="K1" s="54">
        <v>8</v>
      </c>
      <c r="L1" s="54">
        <v>9</v>
      </c>
      <c r="M1" s="54">
        <v>10</v>
      </c>
      <c r="N1" s="54">
        <v>11</v>
      </c>
      <c r="O1" s="54">
        <v>12</v>
      </c>
      <c r="P1" s="54">
        <v>13</v>
      </c>
      <c r="Q1" s="54">
        <v>14</v>
      </c>
      <c r="R1" s="54">
        <v>15</v>
      </c>
      <c r="S1" s="54">
        <v>16</v>
      </c>
      <c r="T1" s="54">
        <v>17</v>
      </c>
      <c r="U1" s="54">
        <v>18</v>
      </c>
      <c r="V1" s="54">
        <v>19</v>
      </c>
      <c r="W1" s="55"/>
      <c r="X1" s="56"/>
    </row>
    <row r="2" spans="1:25" ht="4.5" customHeight="1">
      <c r="A2" s="72"/>
      <c r="B2" s="72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73"/>
      <c r="X2" s="74"/>
    </row>
    <row r="3" spans="1:25" s="4" customFormat="1" ht="15" customHeight="1">
      <c r="A3" s="12" t="s">
        <v>139</v>
      </c>
      <c r="B3" s="12"/>
      <c r="C3" s="9" t="s">
        <v>103</v>
      </c>
      <c r="D3" s="17" t="s">
        <v>85</v>
      </c>
      <c r="E3" s="75" t="s">
        <v>85</v>
      </c>
      <c r="F3" s="75" t="s">
        <v>85</v>
      </c>
      <c r="G3" s="75" t="s">
        <v>85</v>
      </c>
      <c r="H3" s="75" t="s">
        <v>85</v>
      </c>
      <c r="I3" s="75" t="s">
        <v>85</v>
      </c>
      <c r="J3" s="75" t="s">
        <v>116</v>
      </c>
      <c r="K3" s="75" t="s">
        <v>85</v>
      </c>
      <c r="L3" s="75" t="s">
        <v>85</v>
      </c>
      <c r="M3" s="75" t="s">
        <v>85</v>
      </c>
      <c r="N3" s="75" t="s">
        <v>85</v>
      </c>
      <c r="O3" s="75" t="s">
        <v>85</v>
      </c>
      <c r="P3" s="75" t="s">
        <v>85</v>
      </c>
      <c r="Q3" s="75" t="s">
        <v>85</v>
      </c>
      <c r="R3" s="75" t="s">
        <v>85</v>
      </c>
      <c r="S3" s="18" t="s">
        <v>85</v>
      </c>
      <c r="T3" s="9" t="s">
        <v>85</v>
      </c>
      <c r="U3" s="9" t="s">
        <v>85</v>
      </c>
      <c r="V3" s="9" t="s">
        <v>85</v>
      </c>
      <c r="X3" s="4" t="s">
        <v>322</v>
      </c>
      <c r="Y3" s="33"/>
    </row>
    <row r="4" spans="1:25" s="4" customFormat="1" ht="15" customHeight="1">
      <c r="A4" s="12"/>
      <c r="B4" s="12"/>
      <c r="C4" s="9" t="s">
        <v>94</v>
      </c>
      <c r="D4" s="17" t="s">
        <v>85</v>
      </c>
      <c r="E4" s="75" t="s">
        <v>85</v>
      </c>
      <c r="F4" s="75" t="s">
        <v>85</v>
      </c>
      <c r="G4" s="75" t="s">
        <v>85</v>
      </c>
      <c r="H4" s="75" t="s">
        <v>85</v>
      </c>
      <c r="I4" s="75" t="s">
        <v>85</v>
      </c>
      <c r="J4" s="75" t="s">
        <v>85</v>
      </c>
      <c r="K4" s="75" t="s">
        <v>85</v>
      </c>
      <c r="L4" s="75" t="s">
        <v>85</v>
      </c>
      <c r="M4" s="75" t="s">
        <v>85</v>
      </c>
      <c r="N4" s="75" t="s">
        <v>85</v>
      </c>
      <c r="O4" s="75" t="s">
        <v>84</v>
      </c>
      <c r="P4" s="75" t="s">
        <v>85</v>
      </c>
      <c r="Q4" s="75" t="s">
        <v>85</v>
      </c>
      <c r="R4" s="75" t="s">
        <v>84</v>
      </c>
      <c r="S4" s="18" t="s">
        <v>85</v>
      </c>
      <c r="T4" s="9" t="s">
        <v>85</v>
      </c>
      <c r="U4" s="9" t="s">
        <v>85</v>
      </c>
      <c r="V4" s="9" t="s">
        <v>85</v>
      </c>
      <c r="Y4" s="33"/>
    </row>
    <row r="5" spans="1:25" s="4" customFormat="1" ht="15" customHeight="1">
      <c r="A5" s="12"/>
      <c r="B5" s="12"/>
      <c r="C5" s="9" t="s">
        <v>82</v>
      </c>
      <c r="D5" s="17" t="s">
        <v>83</v>
      </c>
      <c r="E5" s="75" t="s">
        <v>85</v>
      </c>
      <c r="F5" s="75" t="s">
        <v>84</v>
      </c>
      <c r="G5" s="75" t="s">
        <v>85</v>
      </c>
      <c r="H5" s="75" t="s">
        <v>85</v>
      </c>
      <c r="I5" s="75" t="s">
        <v>85</v>
      </c>
      <c r="J5" s="75" t="s">
        <v>85</v>
      </c>
      <c r="K5" s="75" t="s">
        <v>85</v>
      </c>
      <c r="L5" s="75" t="s">
        <v>85</v>
      </c>
      <c r="M5" s="75" t="s">
        <v>85</v>
      </c>
      <c r="N5" s="75" t="s">
        <v>85</v>
      </c>
      <c r="O5" s="75" t="s">
        <v>85</v>
      </c>
      <c r="P5" s="75" t="s">
        <v>85</v>
      </c>
      <c r="Q5" s="75" t="s">
        <v>85</v>
      </c>
      <c r="R5" s="75" t="s">
        <v>85</v>
      </c>
      <c r="S5" s="18" t="s">
        <v>85</v>
      </c>
      <c r="T5" s="9" t="s">
        <v>85</v>
      </c>
      <c r="U5" s="9" t="s">
        <v>85</v>
      </c>
      <c r="V5" s="9" t="s">
        <v>85</v>
      </c>
      <c r="Y5" s="33"/>
    </row>
    <row r="6" spans="1:25" s="4" customFormat="1" ht="15" customHeight="1">
      <c r="A6" s="5" t="s">
        <v>140</v>
      </c>
      <c r="B6" s="5"/>
      <c r="C6" s="9" t="s">
        <v>96</v>
      </c>
      <c r="D6" s="17" t="s">
        <v>85</v>
      </c>
      <c r="E6" s="75" t="s">
        <v>98</v>
      </c>
      <c r="F6" s="75" t="s">
        <v>85</v>
      </c>
      <c r="G6" s="75" t="s">
        <v>104</v>
      </c>
      <c r="H6" s="75" t="s">
        <v>85</v>
      </c>
      <c r="I6" s="75" t="s">
        <v>85</v>
      </c>
      <c r="J6" s="75" t="s">
        <v>85</v>
      </c>
      <c r="K6" s="75" t="s">
        <v>85</v>
      </c>
      <c r="L6" s="75" t="s">
        <v>85</v>
      </c>
      <c r="M6" s="75" t="s">
        <v>85</v>
      </c>
      <c r="N6" s="75" t="s">
        <v>85</v>
      </c>
      <c r="O6" s="75" t="s">
        <v>85</v>
      </c>
      <c r="P6" s="75" t="s">
        <v>116</v>
      </c>
      <c r="Q6" s="75" t="s">
        <v>104</v>
      </c>
      <c r="R6" s="75" t="s">
        <v>85</v>
      </c>
      <c r="S6" s="18" t="s">
        <v>85</v>
      </c>
      <c r="T6" s="9" t="s">
        <v>85</v>
      </c>
      <c r="U6" s="9" t="s">
        <v>85</v>
      </c>
      <c r="V6" s="9" t="s">
        <v>85</v>
      </c>
      <c r="X6" s="4" t="s">
        <v>323</v>
      </c>
      <c r="Y6" s="33"/>
    </row>
    <row r="7" spans="1:25" s="4" customFormat="1" ht="15" customHeight="1">
      <c r="A7" s="12"/>
      <c r="B7" s="12"/>
      <c r="C7" s="9" t="s">
        <v>97</v>
      </c>
      <c r="D7" s="17" t="s">
        <v>85</v>
      </c>
      <c r="E7" s="75" t="s">
        <v>98</v>
      </c>
      <c r="F7" s="75" t="s">
        <v>85</v>
      </c>
      <c r="G7" s="75" t="s">
        <v>84</v>
      </c>
      <c r="H7" s="75" t="s">
        <v>85</v>
      </c>
      <c r="I7" s="75" t="s">
        <v>85</v>
      </c>
      <c r="J7" s="75" t="s">
        <v>85</v>
      </c>
      <c r="K7" s="75" t="s">
        <v>85</v>
      </c>
      <c r="L7" s="75" t="s">
        <v>85</v>
      </c>
      <c r="M7" s="75" t="s">
        <v>85</v>
      </c>
      <c r="N7" s="75" t="s">
        <v>83</v>
      </c>
      <c r="O7" s="75" t="s">
        <v>85</v>
      </c>
      <c r="P7" s="75" t="s">
        <v>85</v>
      </c>
      <c r="Q7" s="75" t="s">
        <v>85</v>
      </c>
      <c r="R7" s="75" t="s">
        <v>85</v>
      </c>
      <c r="S7" s="18" t="s">
        <v>85</v>
      </c>
      <c r="T7" s="9" t="s">
        <v>85</v>
      </c>
      <c r="U7" s="9" t="s">
        <v>85</v>
      </c>
      <c r="V7" s="9" t="s">
        <v>85</v>
      </c>
      <c r="Y7" s="33"/>
    </row>
    <row r="8" spans="1:25" s="4" customFormat="1" ht="15" customHeight="1">
      <c r="A8" s="12"/>
      <c r="B8" s="12"/>
      <c r="C8" s="9" t="s">
        <v>99</v>
      </c>
      <c r="D8" s="17" t="s">
        <v>85</v>
      </c>
      <c r="E8" s="75" t="s">
        <v>85</v>
      </c>
      <c r="F8" s="75" t="s">
        <v>84</v>
      </c>
      <c r="G8" s="75" t="s">
        <v>84</v>
      </c>
      <c r="H8" s="75" t="s">
        <v>85</v>
      </c>
      <c r="I8" s="75" t="s">
        <v>85</v>
      </c>
      <c r="J8" s="75" t="s">
        <v>85</v>
      </c>
      <c r="K8" s="75" t="s">
        <v>85</v>
      </c>
      <c r="L8" s="75" t="s">
        <v>85</v>
      </c>
      <c r="M8" s="75" t="s">
        <v>85</v>
      </c>
      <c r="N8" s="75" t="s">
        <v>85</v>
      </c>
      <c r="O8" s="75" t="s">
        <v>85</v>
      </c>
      <c r="P8" s="75" t="s">
        <v>85</v>
      </c>
      <c r="Q8" s="75" t="s">
        <v>85</v>
      </c>
      <c r="R8" s="75" t="s">
        <v>85</v>
      </c>
      <c r="S8" s="18" t="s">
        <v>85</v>
      </c>
      <c r="T8" s="9" t="s">
        <v>85</v>
      </c>
      <c r="U8" s="9" t="s">
        <v>85</v>
      </c>
      <c r="V8" s="9" t="s">
        <v>85</v>
      </c>
      <c r="Y8" s="33"/>
    </row>
    <row r="9" spans="1:25" s="4" customFormat="1" ht="15" customHeight="1">
      <c r="A9" s="12" t="s">
        <v>141</v>
      </c>
      <c r="B9" s="12"/>
      <c r="C9" s="9" t="s">
        <v>87</v>
      </c>
      <c r="D9" s="19" t="s">
        <v>85</v>
      </c>
      <c r="E9" s="21" t="s">
        <v>85</v>
      </c>
      <c r="F9" s="21" t="s">
        <v>85</v>
      </c>
      <c r="G9" s="21" t="s">
        <v>104</v>
      </c>
      <c r="H9" s="21" t="s">
        <v>85</v>
      </c>
      <c r="I9" s="21" t="s">
        <v>98</v>
      </c>
      <c r="J9" s="21" t="s">
        <v>85</v>
      </c>
      <c r="K9" s="21" t="s">
        <v>98</v>
      </c>
      <c r="L9" s="21" t="s">
        <v>89</v>
      </c>
      <c r="M9" s="21" t="s">
        <v>85</v>
      </c>
      <c r="N9" s="21" t="s">
        <v>85</v>
      </c>
      <c r="O9" s="21" t="s">
        <v>85</v>
      </c>
      <c r="P9" s="21" t="s">
        <v>104</v>
      </c>
      <c r="Q9" s="21" t="s">
        <v>85</v>
      </c>
      <c r="R9" s="21" t="s">
        <v>85</v>
      </c>
      <c r="S9" s="20" t="s">
        <v>85</v>
      </c>
      <c r="T9" s="9" t="s">
        <v>85</v>
      </c>
      <c r="U9" s="9" t="s">
        <v>85</v>
      </c>
      <c r="V9" s="9" t="s">
        <v>85</v>
      </c>
      <c r="X9" s="4" t="s">
        <v>324</v>
      </c>
      <c r="Y9" s="33"/>
    </row>
    <row r="10" spans="1:25" s="4" customFormat="1" ht="15" customHeight="1">
      <c r="A10" s="23" t="s">
        <v>319</v>
      </c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Y10" s="33"/>
    </row>
    <row r="11" spans="1:25" s="4" customFormat="1" ht="15" customHeight="1">
      <c r="A11" s="5" t="s">
        <v>301</v>
      </c>
      <c r="B11" s="5"/>
      <c r="C11" s="9" t="s">
        <v>103</v>
      </c>
      <c r="D11" s="9" t="s">
        <v>85</v>
      </c>
      <c r="E11" s="9" t="s">
        <v>85</v>
      </c>
      <c r="F11" s="9" t="s">
        <v>85</v>
      </c>
      <c r="G11" s="9" t="s">
        <v>85</v>
      </c>
      <c r="H11" s="9" t="s">
        <v>85</v>
      </c>
      <c r="I11" s="9" t="s">
        <v>85</v>
      </c>
      <c r="J11" s="9" t="s">
        <v>111</v>
      </c>
      <c r="K11" s="9" t="s">
        <v>85</v>
      </c>
      <c r="L11" s="9" t="s">
        <v>85</v>
      </c>
      <c r="M11" s="9" t="s">
        <v>85</v>
      </c>
      <c r="N11" s="9" t="s">
        <v>85</v>
      </c>
      <c r="O11" s="9" t="s">
        <v>85</v>
      </c>
      <c r="P11" s="9" t="s">
        <v>85</v>
      </c>
      <c r="Q11" s="9" t="s">
        <v>85</v>
      </c>
      <c r="R11" s="9" t="s">
        <v>85</v>
      </c>
      <c r="S11" s="9" t="s">
        <v>85</v>
      </c>
      <c r="T11" s="6" t="s">
        <v>88</v>
      </c>
      <c r="U11" s="7" t="s">
        <v>85</v>
      </c>
      <c r="V11" s="8" t="s">
        <v>142</v>
      </c>
      <c r="X11" s="4" t="s">
        <v>325</v>
      </c>
      <c r="Y11" s="33"/>
    </row>
    <row r="12" spans="1:25" s="4" customFormat="1" ht="15" customHeight="1">
      <c r="A12" s="12"/>
      <c r="B12" s="12"/>
      <c r="C12" s="9" t="s">
        <v>96</v>
      </c>
      <c r="D12" s="9" t="s">
        <v>85</v>
      </c>
      <c r="E12" s="9" t="s">
        <v>85</v>
      </c>
      <c r="F12" s="9" t="s">
        <v>85</v>
      </c>
      <c r="G12" s="9" t="s">
        <v>85</v>
      </c>
      <c r="H12" s="9" t="s">
        <v>85</v>
      </c>
      <c r="I12" s="9" t="s">
        <v>85</v>
      </c>
      <c r="J12" s="9" t="s">
        <v>85</v>
      </c>
      <c r="K12" s="9" t="s">
        <v>85</v>
      </c>
      <c r="L12" s="9" t="s">
        <v>85</v>
      </c>
      <c r="M12" s="9" t="s">
        <v>85</v>
      </c>
      <c r="N12" s="9" t="s">
        <v>85</v>
      </c>
      <c r="O12" s="9" t="s">
        <v>85</v>
      </c>
      <c r="P12" s="9" t="s">
        <v>85</v>
      </c>
      <c r="Q12" s="9" t="s">
        <v>85</v>
      </c>
      <c r="R12" s="9" t="s">
        <v>85</v>
      </c>
      <c r="S12" s="9" t="s">
        <v>85</v>
      </c>
      <c r="T12" s="57" t="s">
        <v>85</v>
      </c>
      <c r="U12" s="58" t="s">
        <v>83</v>
      </c>
      <c r="V12" s="59" t="s">
        <v>85</v>
      </c>
      <c r="Y12" s="33"/>
    </row>
    <row r="13" spans="1:25" s="4" customFormat="1" ht="15" customHeight="1">
      <c r="A13" s="12"/>
      <c r="B13" s="12"/>
      <c r="C13" s="9" t="s">
        <v>94</v>
      </c>
      <c r="D13" s="9" t="s">
        <v>85</v>
      </c>
      <c r="E13" s="9" t="s">
        <v>85</v>
      </c>
      <c r="F13" s="9" t="s">
        <v>85</v>
      </c>
      <c r="G13" s="9" t="s">
        <v>85</v>
      </c>
      <c r="H13" s="9" t="s">
        <v>85</v>
      </c>
      <c r="I13" s="9" t="s">
        <v>85</v>
      </c>
      <c r="J13" s="9" t="s">
        <v>112</v>
      </c>
      <c r="K13" s="9" t="s">
        <v>85</v>
      </c>
      <c r="L13" s="9" t="s">
        <v>85</v>
      </c>
      <c r="M13" s="9" t="s">
        <v>85</v>
      </c>
      <c r="N13" s="9" t="s">
        <v>85</v>
      </c>
      <c r="O13" s="9" t="s">
        <v>85</v>
      </c>
      <c r="P13" s="9" t="s">
        <v>85</v>
      </c>
      <c r="Q13" s="9" t="s">
        <v>85</v>
      </c>
      <c r="R13" s="9" t="s">
        <v>85</v>
      </c>
      <c r="S13" s="9" t="s">
        <v>85</v>
      </c>
      <c r="T13" s="57" t="s">
        <v>84</v>
      </c>
      <c r="U13" s="58" t="s">
        <v>85</v>
      </c>
      <c r="V13" s="59" t="s">
        <v>85</v>
      </c>
      <c r="Y13" s="33"/>
    </row>
    <row r="14" spans="1:25" s="4" customFormat="1" ht="15" customHeight="1">
      <c r="A14" s="12"/>
      <c r="B14" s="12"/>
      <c r="C14" s="9" t="s">
        <v>82</v>
      </c>
      <c r="D14" s="9" t="s">
        <v>85</v>
      </c>
      <c r="E14" s="9" t="s">
        <v>85</v>
      </c>
      <c r="F14" s="9" t="s">
        <v>84</v>
      </c>
      <c r="G14" s="9" t="s">
        <v>85</v>
      </c>
      <c r="H14" s="9" t="s">
        <v>85</v>
      </c>
      <c r="I14" s="9" t="s">
        <v>85</v>
      </c>
      <c r="J14" s="9" t="s">
        <v>112</v>
      </c>
      <c r="K14" s="9" t="s">
        <v>85</v>
      </c>
      <c r="L14" s="9" t="s">
        <v>85</v>
      </c>
      <c r="M14" s="9" t="s">
        <v>85</v>
      </c>
      <c r="N14" s="9" t="s">
        <v>85</v>
      </c>
      <c r="O14" s="9" t="s">
        <v>85</v>
      </c>
      <c r="P14" s="9" t="s">
        <v>85</v>
      </c>
      <c r="Q14" s="9" t="s">
        <v>85</v>
      </c>
      <c r="R14" s="9" t="s">
        <v>85</v>
      </c>
      <c r="S14" s="9" t="s">
        <v>85</v>
      </c>
      <c r="T14" s="57" t="s">
        <v>85</v>
      </c>
      <c r="U14" s="58" t="s">
        <v>83</v>
      </c>
      <c r="V14" s="59" t="s">
        <v>85</v>
      </c>
      <c r="Y14" s="33"/>
    </row>
    <row r="15" spans="1:25" s="4" customFormat="1" ht="15" customHeight="1">
      <c r="A15" s="5" t="s">
        <v>143</v>
      </c>
      <c r="B15" s="5"/>
      <c r="C15" s="9" t="s">
        <v>99</v>
      </c>
      <c r="D15" s="9" t="s">
        <v>85</v>
      </c>
      <c r="E15" s="9" t="s">
        <v>85</v>
      </c>
      <c r="F15" s="9" t="s">
        <v>85</v>
      </c>
      <c r="G15" s="9" t="s">
        <v>85</v>
      </c>
      <c r="H15" s="9" t="s">
        <v>85</v>
      </c>
      <c r="I15" s="9" t="s">
        <v>85</v>
      </c>
      <c r="J15" s="9" t="s">
        <v>85</v>
      </c>
      <c r="K15" s="9" t="s">
        <v>85</v>
      </c>
      <c r="L15" s="9" t="s">
        <v>85</v>
      </c>
      <c r="M15" s="9" t="s">
        <v>85</v>
      </c>
      <c r="N15" s="9" t="s">
        <v>85</v>
      </c>
      <c r="O15" s="9" t="s">
        <v>98</v>
      </c>
      <c r="P15" s="9" t="s">
        <v>85</v>
      </c>
      <c r="Q15" s="9" t="s">
        <v>85</v>
      </c>
      <c r="R15" s="9" t="s">
        <v>85</v>
      </c>
      <c r="S15" s="9" t="s">
        <v>85</v>
      </c>
      <c r="T15" s="57" t="s">
        <v>98</v>
      </c>
      <c r="U15" s="58" t="s">
        <v>85</v>
      </c>
      <c r="V15" s="59" t="s">
        <v>84</v>
      </c>
      <c r="X15" s="4" t="s">
        <v>326</v>
      </c>
      <c r="Y15" s="33"/>
    </row>
    <row r="16" spans="1:25" s="4" customFormat="1" ht="15" customHeight="1">
      <c r="A16" s="5" t="s">
        <v>144</v>
      </c>
      <c r="B16" s="5"/>
      <c r="C16" s="9" t="s">
        <v>99</v>
      </c>
      <c r="D16" s="9" t="s">
        <v>85</v>
      </c>
      <c r="E16" s="9" t="s">
        <v>85</v>
      </c>
      <c r="F16" s="9" t="s">
        <v>85</v>
      </c>
      <c r="G16" s="9" t="s">
        <v>85</v>
      </c>
      <c r="H16" s="9" t="s">
        <v>85</v>
      </c>
      <c r="I16" s="9" t="s">
        <v>85</v>
      </c>
      <c r="J16" s="9" t="s">
        <v>85</v>
      </c>
      <c r="K16" s="9" t="s">
        <v>85</v>
      </c>
      <c r="L16" s="9" t="s">
        <v>85</v>
      </c>
      <c r="M16" s="9" t="s">
        <v>85</v>
      </c>
      <c r="N16" s="9" t="s">
        <v>85</v>
      </c>
      <c r="O16" s="9" t="s">
        <v>85</v>
      </c>
      <c r="P16" s="9" t="s">
        <v>85</v>
      </c>
      <c r="Q16" s="9" t="s">
        <v>85</v>
      </c>
      <c r="R16" s="9" t="s">
        <v>85</v>
      </c>
      <c r="S16" s="9" t="s">
        <v>85</v>
      </c>
      <c r="T16" s="57" t="s">
        <v>90</v>
      </c>
      <c r="U16" s="58" t="s">
        <v>85</v>
      </c>
      <c r="V16" s="59" t="s">
        <v>84</v>
      </c>
      <c r="X16" s="4" t="s">
        <v>327</v>
      </c>
      <c r="Y16" s="33"/>
    </row>
    <row r="17" spans="1:25" s="4" customFormat="1" ht="15" customHeight="1">
      <c r="A17" s="5" t="s">
        <v>309</v>
      </c>
      <c r="B17" s="5"/>
      <c r="C17" s="9" t="s">
        <v>82</v>
      </c>
      <c r="D17" s="9" t="s">
        <v>85</v>
      </c>
      <c r="E17" s="9" t="s">
        <v>85</v>
      </c>
      <c r="F17" s="9" t="s">
        <v>85</v>
      </c>
      <c r="G17" s="9" t="s">
        <v>85</v>
      </c>
      <c r="H17" s="9" t="s">
        <v>85</v>
      </c>
      <c r="I17" s="9" t="s">
        <v>85</v>
      </c>
      <c r="J17" s="9" t="s">
        <v>84</v>
      </c>
      <c r="K17" s="58" t="s">
        <v>85</v>
      </c>
      <c r="L17" s="9" t="s">
        <v>85</v>
      </c>
      <c r="M17" s="9" t="s">
        <v>85</v>
      </c>
      <c r="N17" s="9" t="s">
        <v>83</v>
      </c>
      <c r="O17" s="9" t="s">
        <v>85</v>
      </c>
      <c r="P17" s="9" t="s">
        <v>85</v>
      </c>
      <c r="Q17" s="9" t="s">
        <v>84</v>
      </c>
      <c r="R17" s="9" t="s">
        <v>84</v>
      </c>
      <c r="S17" s="59" t="s">
        <v>85</v>
      </c>
      <c r="T17" s="57" t="s">
        <v>100</v>
      </c>
      <c r="U17" s="58" t="s">
        <v>85</v>
      </c>
      <c r="V17" s="59" t="s">
        <v>90</v>
      </c>
      <c r="X17" s="4" t="s">
        <v>328</v>
      </c>
      <c r="Y17" s="33"/>
    </row>
    <row r="18" spans="1:25" s="4" customFormat="1" ht="15" customHeight="1">
      <c r="A18" s="5" t="s">
        <v>302</v>
      </c>
      <c r="B18" s="5"/>
      <c r="C18" s="9" t="s">
        <v>87</v>
      </c>
      <c r="D18" s="9" t="s">
        <v>85</v>
      </c>
      <c r="E18" s="9" t="s">
        <v>85</v>
      </c>
      <c r="F18" s="9" t="s">
        <v>85</v>
      </c>
      <c r="G18" s="9" t="s">
        <v>85</v>
      </c>
      <c r="H18" s="9" t="s">
        <v>85</v>
      </c>
      <c r="I18" s="9" t="s">
        <v>85</v>
      </c>
      <c r="J18" s="9" t="s">
        <v>85</v>
      </c>
      <c r="K18" s="9" t="s">
        <v>85</v>
      </c>
      <c r="L18" s="9" t="s">
        <v>85</v>
      </c>
      <c r="M18" s="9" t="s">
        <v>85</v>
      </c>
      <c r="N18" s="9" t="s">
        <v>85</v>
      </c>
      <c r="O18" s="9" t="s">
        <v>85</v>
      </c>
      <c r="P18" s="9" t="s">
        <v>85</v>
      </c>
      <c r="Q18" s="9" t="s">
        <v>85</v>
      </c>
      <c r="R18" s="9" t="s">
        <v>85</v>
      </c>
      <c r="S18" s="9" t="s">
        <v>85</v>
      </c>
      <c r="T18" s="57" t="s">
        <v>85</v>
      </c>
      <c r="U18" s="58" t="s">
        <v>98</v>
      </c>
      <c r="V18" s="59" t="s">
        <v>142</v>
      </c>
      <c r="X18" s="4" t="s">
        <v>329</v>
      </c>
      <c r="Y18" s="33"/>
    </row>
    <row r="19" spans="1:25" s="4" customFormat="1" ht="15" customHeight="1">
      <c r="A19" s="5"/>
      <c r="B19" s="5"/>
      <c r="C19" s="9" t="s">
        <v>99</v>
      </c>
      <c r="D19" s="9" t="s">
        <v>85</v>
      </c>
      <c r="E19" s="9" t="s">
        <v>85</v>
      </c>
      <c r="F19" s="9" t="s">
        <v>84</v>
      </c>
      <c r="G19" s="9" t="s">
        <v>85</v>
      </c>
      <c r="H19" s="9" t="s">
        <v>85</v>
      </c>
      <c r="I19" s="9" t="s">
        <v>85</v>
      </c>
      <c r="J19" s="9" t="s">
        <v>85</v>
      </c>
      <c r="K19" s="9" t="s">
        <v>85</v>
      </c>
      <c r="L19" s="9" t="s">
        <v>85</v>
      </c>
      <c r="M19" s="9" t="s">
        <v>85</v>
      </c>
      <c r="N19" s="9" t="s">
        <v>85</v>
      </c>
      <c r="O19" s="9" t="s">
        <v>85</v>
      </c>
      <c r="P19" s="9" t="s">
        <v>85</v>
      </c>
      <c r="Q19" s="9" t="s">
        <v>85</v>
      </c>
      <c r="R19" s="9" t="s">
        <v>85</v>
      </c>
      <c r="S19" s="9" t="s">
        <v>85</v>
      </c>
      <c r="T19" s="57" t="s">
        <v>85</v>
      </c>
      <c r="U19" s="58" t="s">
        <v>85</v>
      </c>
      <c r="V19" s="59" t="s">
        <v>85</v>
      </c>
      <c r="Y19" s="33"/>
    </row>
    <row r="20" spans="1:25" s="4" customFormat="1" ht="15" customHeight="1">
      <c r="A20" s="5" t="s">
        <v>145</v>
      </c>
      <c r="B20" s="5"/>
      <c r="C20" s="9" t="s">
        <v>103</v>
      </c>
      <c r="D20" s="9" t="s">
        <v>85</v>
      </c>
      <c r="E20" s="9" t="s">
        <v>85</v>
      </c>
      <c r="F20" s="9" t="s">
        <v>85</v>
      </c>
      <c r="G20" s="9" t="s">
        <v>85</v>
      </c>
      <c r="H20" s="9" t="s">
        <v>85</v>
      </c>
      <c r="I20" s="9" t="s">
        <v>85</v>
      </c>
      <c r="J20" s="9" t="s">
        <v>85</v>
      </c>
      <c r="K20" s="9" t="s">
        <v>85</v>
      </c>
      <c r="L20" s="9" t="s">
        <v>85</v>
      </c>
      <c r="M20" s="9" t="s">
        <v>85</v>
      </c>
      <c r="N20" s="9" t="s">
        <v>85</v>
      </c>
      <c r="O20" s="9" t="s">
        <v>85</v>
      </c>
      <c r="P20" s="9" t="s">
        <v>85</v>
      </c>
      <c r="Q20" s="9" t="s">
        <v>85</v>
      </c>
      <c r="R20" s="9" t="s">
        <v>85</v>
      </c>
      <c r="S20" s="9" t="s">
        <v>85</v>
      </c>
      <c r="T20" s="57" t="s">
        <v>85</v>
      </c>
      <c r="U20" s="58" t="s">
        <v>85</v>
      </c>
      <c r="V20" s="59" t="s">
        <v>116</v>
      </c>
      <c r="X20" s="4" t="s">
        <v>330</v>
      </c>
      <c r="Y20" s="33"/>
    </row>
    <row r="21" spans="1:25" s="4" customFormat="1" ht="15" customHeight="1">
      <c r="A21" s="5"/>
      <c r="B21" s="5"/>
      <c r="C21" s="9" t="s">
        <v>96</v>
      </c>
      <c r="D21" s="9" t="s">
        <v>85</v>
      </c>
      <c r="E21" s="9" t="s">
        <v>85</v>
      </c>
      <c r="F21" s="9" t="s">
        <v>85</v>
      </c>
      <c r="G21" s="9" t="s">
        <v>85</v>
      </c>
      <c r="H21" s="9" t="s">
        <v>85</v>
      </c>
      <c r="I21" s="9" t="s">
        <v>85</v>
      </c>
      <c r="J21" s="9" t="s">
        <v>85</v>
      </c>
      <c r="K21" s="9" t="s">
        <v>85</v>
      </c>
      <c r="L21" s="9" t="s">
        <v>85</v>
      </c>
      <c r="M21" s="9" t="s">
        <v>85</v>
      </c>
      <c r="N21" s="9" t="s">
        <v>98</v>
      </c>
      <c r="O21" s="9" t="s">
        <v>85</v>
      </c>
      <c r="P21" s="9" t="s">
        <v>85</v>
      </c>
      <c r="Q21" s="9" t="s">
        <v>85</v>
      </c>
      <c r="R21" s="9" t="s">
        <v>85</v>
      </c>
      <c r="S21" s="9" t="s">
        <v>85</v>
      </c>
      <c r="T21" s="57" t="s">
        <v>85</v>
      </c>
      <c r="U21" s="58" t="s">
        <v>85</v>
      </c>
      <c r="V21" s="59" t="s">
        <v>85</v>
      </c>
      <c r="Y21" s="33"/>
    </row>
    <row r="22" spans="1:25" s="4" customFormat="1" ht="15" customHeight="1">
      <c r="A22" s="5"/>
      <c r="B22" s="5"/>
      <c r="C22" s="9" t="s">
        <v>97</v>
      </c>
      <c r="D22" s="9" t="s">
        <v>85</v>
      </c>
      <c r="E22" s="9" t="s">
        <v>85</v>
      </c>
      <c r="F22" s="9" t="s">
        <v>85</v>
      </c>
      <c r="G22" s="9" t="s">
        <v>85</v>
      </c>
      <c r="H22" s="9" t="s">
        <v>85</v>
      </c>
      <c r="I22" s="9" t="s">
        <v>85</v>
      </c>
      <c r="J22" s="9" t="s">
        <v>85</v>
      </c>
      <c r="K22" s="9" t="s">
        <v>85</v>
      </c>
      <c r="L22" s="9" t="s">
        <v>85</v>
      </c>
      <c r="M22" s="9" t="s">
        <v>85</v>
      </c>
      <c r="N22" s="9" t="s">
        <v>85</v>
      </c>
      <c r="O22" s="9" t="s">
        <v>85</v>
      </c>
      <c r="P22" s="9" t="s">
        <v>85</v>
      </c>
      <c r="Q22" s="9" t="s">
        <v>85</v>
      </c>
      <c r="R22" s="9" t="s">
        <v>85</v>
      </c>
      <c r="S22" s="9" t="s">
        <v>85</v>
      </c>
      <c r="T22" s="57" t="s">
        <v>85</v>
      </c>
      <c r="U22" s="58" t="s">
        <v>98</v>
      </c>
      <c r="V22" s="59" t="s">
        <v>85</v>
      </c>
      <c r="Y22" s="33"/>
    </row>
    <row r="23" spans="1:25" s="4" customFormat="1" ht="15" customHeight="1">
      <c r="A23" s="5"/>
      <c r="B23" s="5"/>
      <c r="C23" s="9" t="s">
        <v>82</v>
      </c>
      <c r="D23" s="9" t="s">
        <v>85</v>
      </c>
      <c r="E23" s="9" t="s">
        <v>85</v>
      </c>
      <c r="F23" s="9" t="s">
        <v>85</v>
      </c>
      <c r="G23" s="9" t="s">
        <v>85</v>
      </c>
      <c r="H23" s="9" t="s">
        <v>85</v>
      </c>
      <c r="I23" s="9" t="s">
        <v>85</v>
      </c>
      <c r="J23" s="9" t="s">
        <v>85</v>
      </c>
      <c r="K23" s="9" t="s">
        <v>85</v>
      </c>
      <c r="L23" s="9" t="s">
        <v>85</v>
      </c>
      <c r="M23" s="9" t="s">
        <v>85</v>
      </c>
      <c r="N23" s="9" t="s">
        <v>85</v>
      </c>
      <c r="O23" s="9" t="s">
        <v>85</v>
      </c>
      <c r="P23" s="9" t="s">
        <v>85</v>
      </c>
      <c r="Q23" s="9" t="s">
        <v>85</v>
      </c>
      <c r="R23" s="9" t="s">
        <v>85</v>
      </c>
      <c r="S23" s="9" t="s">
        <v>85</v>
      </c>
      <c r="T23" s="60" t="s">
        <v>85</v>
      </c>
      <c r="U23" s="61" t="s">
        <v>85</v>
      </c>
      <c r="V23" s="62" t="s">
        <v>84</v>
      </c>
      <c r="Y23" s="33"/>
    </row>
    <row r="24" spans="1:25" s="4" customFormat="1" ht="15" customHeight="1">
      <c r="A24" s="23" t="s">
        <v>288</v>
      </c>
      <c r="B24" s="2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Y24" s="33"/>
    </row>
    <row r="25" spans="1:25" s="4" customFormat="1" ht="15" customHeight="1">
      <c r="A25" s="5" t="s">
        <v>152</v>
      </c>
      <c r="B25" s="5"/>
      <c r="C25" s="9" t="s">
        <v>87</v>
      </c>
      <c r="D25" s="9" t="s">
        <v>98</v>
      </c>
      <c r="E25" s="9" t="s">
        <v>85</v>
      </c>
      <c r="F25" s="9" t="s">
        <v>89</v>
      </c>
      <c r="G25" s="9" t="s">
        <v>111</v>
      </c>
      <c r="H25" s="9" t="s">
        <v>98</v>
      </c>
      <c r="I25" s="9" t="s">
        <v>98</v>
      </c>
      <c r="J25" s="9" t="s">
        <v>110</v>
      </c>
      <c r="K25" s="9" t="s">
        <v>88</v>
      </c>
      <c r="L25" s="9" t="s">
        <v>89</v>
      </c>
      <c r="M25" s="9" t="s">
        <v>101</v>
      </c>
      <c r="N25" s="9" t="s">
        <v>98</v>
      </c>
      <c r="O25" s="9" t="s">
        <v>98</v>
      </c>
      <c r="P25" s="9" t="s">
        <v>111</v>
      </c>
      <c r="Q25" s="9" t="s">
        <v>142</v>
      </c>
      <c r="R25" s="9" t="s">
        <v>89</v>
      </c>
      <c r="S25" s="9" t="s">
        <v>153</v>
      </c>
      <c r="T25" s="9" t="s">
        <v>88</v>
      </c>
      <c r="U25" s="9" t="s">
        <v>122</v>
      </c>
      <c r="V25" s="9" t="s">
        <v>116</v>
      </c>
      <c r="X25" s="4" t="s">
        <v>331</v>
      </c>
      <c r="Y25" s="33"/>
    </row>
    <row r="26" spans="1:25" s="4" customFormat="1" ht="15" customHeight="1">
      <c r="A26" s="5"/>
      <c r="B26" s="5"/>
      <c r="C26" s="9" t="s">
        <v>96</v>
      </c>
      <c r="D26" s="9" t="s">
        <v>85</v>
      </c>
      <c r="E26" s="9" t="s">
        <v>98</v>
      </c>
      <c r="F26" s="9" t="s">
        <v>85</v>
      </c>
      <c r="G26" s="9" t="s">
        <v>85</v>
      </c>
      <c r="H26" s="9" t="s">
        <v>85</v>
      </c>
      <c r="I26" s="9" t="s">
        <v>85</v>
      </c>
      <c r="J26" s="9" t="s">
        <v>85</v>
      </c>
      <c r="K26" s="9" t="s">
        <v>85</v>
      </c>
      <c r="L26" s="9" t="s">
        <v>85</v>
      </c>
      <c r="M26" s="9" t="s">
        <v>85</v>
      </c>
      <c r="N26" s="9" t="s">
        <v>85</v>
      </c>
      <c r="O26" s="9" t="s">
        <v>85</v>
      </c>
      <c r="P26" s="9" t="s">
        <v>85</v>
      </c>
      <c r="Q26" s="9" t="s">
        <v>85</v>
      </c>
      <c r="R26" s="9" t="s">
        <v>85</v>
      </c>
      <c r="S26" s="9" t="s">
        <v>85</v>
      </c>
      <c r="T26" s="9" t="s">
        <v>85</v>
      </c>
      <c r="U26" s="9" t="s">
        <v>85</v>
      </c>
      <c r="V26" s="9" t="s">
        <v>85</v>
      </c>
      <c r="Y26" s="33"/>
    </row>
    <row r="27" spans="1:25" s="4" customFormat="1" ht="15" customHeight="1">
      <c r="A27" s="5" t="s">
        <v>294</v>
      </c>
      <c r="B27" s="5"/>
      <c r="C27" s="9" t="s">
        <v>87</v>
      </c>
      <c r="D27" s="9" t="s">
        <v>85</v>
      </c>
      <c r="E27" s="9" t="s">
        <v>85</v>
      </c>
      <c r="F27" s="9" t="s">
        <v>85</v>
      </c>
      <c r="G27" s="9" t="s">
        <v>104</v>
      </c>
      <c r="H27" s="9" t="s">
        <v>101</v>
      </c>
      <c r="I27" s="9" t="s">
        <v>85</v>
      </c>
      <c r="J27" s="9" t="s">
        <v>85</v>
      </c>
      <c r="K27" s="9" t="s">
        <v>85</v>
      </c>
      <c r="L27" s="9" t="s">
        <v>89</v>
      </c>
      <c r="M27" s="9" t="s">
        <v>85</v>
      </c>
      <c r="N27" s="9" t="s">
        <v>98</v>
      </c>
      <c r="O27" s="9" t="s">
        <v>85</v>
      </c>
      <c r="P27" s="9" t="s">
        <v>85</v>
      </c>
      <c r="Q27" s="9" t="s">
        <v>104</v>
      </c>
      <c r="R27" s="9" t="s">
        <v>85</v>
      </c>
      <c r="S27" s="9" t="s">
        <v>85</v>
      </c>
      <c r="T27" s="9" t="s">
        <v>98</v>
      </c>
      <c r="U27" s="9" t="s">
        <v>85</v>
      </c>
      <c r="V27" s="9" t="s">
        <v>85</v>
      </c>
      <c r="X27" s="4" t="s">
        <v>332</v>
      </c>
      <c r="Y27" s="33"/>
    </row>
    <row r="28" spans="1:25" s="4" customFormat="1" ht="15" customHeight="1">
      <c r="A28" s="5"/>
      <c r="B28" s="5"/>
      <c r="C28" s="9" t="s">
        <v>96</v>
      </c>
      <c r="D28" s="9" t="s">
        <v>85</v>
      </c>
      <c r="E28" s="9" t="s">
        <v>85</v>
      </c>
      <c r="F28" s="9" t="s">
        <v>85</v>
      </c>
      <c r="G28" s="9" t="s">
        <v>84</v>
      </c>
      <c r="H28" s="9" t="s">
        <v>98</v>
      </c>
      <c r="I28" s="9" t="s">
        <v>85</v>
      </c>
      <c r="J28" s="9" t="s">
        <v>85</v>
      </c>
      <c r="K28" s="9" t="s">
        <v>85</v>
      </c>
      <c r="L28" s="9" t="s">
        <v>98</v>
      </c>
      <c r="M28" s="9" t="s">
        <v>85</v>
      </c>
      <c r="N28" s="9" t="s">
        <v>85</v>
      </c>
      <c r="O28" s="9" t="s">
        <v>85</v>
      </c>
      <c r="P28" s="9" t="s">
        <v>104</v>
      </c>
      <c r="Q28" s="9" t="s">
        <v>85</v>
      </c>
      <c r="R28" s="9" t="s">
        <v>98</v>
      </c>
      <c r="S28" s="9" t="s">
        <v>85</v>
      </c>
      <c r="T28" s="9" t="s">
        <v>85</v>
      </c>
      <c r="U28" s="9" t="s">
        <v>85</v>
      </c>
      <c r="V28" s="9" t="s">
        <v>85</v>
      </c>
      <c r="Y28" s="33"/>
    </row>
    <row r="29" spans="1:25" s="4" customFormat="1" ht="15" customHeight="1">
      <c r="A29" s="5"/>
      <c r="B29" s="5"/>
      <c r="C29" s="9" t="s">
        <v>97</v>
      </c>
      <c r="D29" s="9" t="s">
        <v>85</v>
      </c>
      <c r="E29" s="9" t="s">
        <v>85</v>
      </c>
      <c r="F29" s="9" t="s">
        <v>85</v>
      </c>
      <c r="G29" s="9" t="s">
        <v>85</v>
      </c>
      <c r="H29" s="9" t="s">
        <v>85</v>
      </c>
      <c r="I29" s="9" t="s">
        <v>85</v>
      </c>
      <c r="J29" s="9" t="s">
        <v>85</v>
      </c>
      <c r="K29" s="9" t="s">
        <v>85</v>
      </c>
      <c r="L29" s="9" t="s">
        <v>85</v>
      </c>
      <c r="M29" s="9" t="s">
        <v>85</v>
      </c>
      <c r="N29" s="9" t="s">
        <v>83</v>
      </c>
      <c r="O29" s="9" t="s">
        <v>85</v>
      </c>
      <c r="P29" s="9" t="s">
        <v>85</v>
      </c>
      <c r="Q29" s="9" t="s">
        <v>85</v>
      </c>
      <c r="R29" s="9" t="s">
        <v>85</v>
      </c>
      <c r="S29" s="9" t="s">
        <v>85</v>
      </c>
      <c r="T29" s="9" t="s">
        <v>85</v>
      </c>
      <c r="U29" s="9" t="s">
        <v>85</v>
      </c>
      <c r="V29" s="9" t="s">
        <v>85</v>
      </c>
      <c r="Y29" s="33"/>
    </row>
    <row r="30" spans="1:25" s="4" customFormat="1" ht="15" customHeight="1">
      <c r="A30" s="5"/>
      <c r="B30" s="5"/>
      <c r="C30" s="9" t="s">
        <v>82</v>
      </c>
      <c r="D30" s="9" t="s">
        <v>85</v>
      </c>
      <c r="E30" s="9" t="s">
        <v>85</v>
      </c>
      <c r="F30" s="9" t="s">
        <v>85</v>
      </c>
      <c r="G30" s="9" t="s">
        <v>90</v>
      </c>
      <c r="H30" s="9" t="s">
        <v>83</v>
      </c>
      <c r="I30" s="9" t="s">
        <v>85</v>
      </c>
      <c r="J30" s="9" t="s">
        <v>85</v>
      </c>
      <c r="K30" s="9" t="s">
        <v>85</v>
      </c>
      <c r="L30" s="9" t="s">
        <v>84</v>
      </c>
      <c r="M30" s="9" t="s">
        <v>85</v>
      </c>
      <c r="N30" s="9" t="s">
        <v>85</v>
      </c>
      <c r="O30" s="9" t="s">
        <v>85</v>
      </c>
      <c r="P30" s="9" t="s">
        <v>84</v>
      </c>
      <c r="Q30" s="9" t="s">
        <v>85</v>
      </c>
      <c r="R30" s="9" t="s">
        <v>85</v>
      </c>
      <c r="S30" s="9" t="s">
        <v>85</v>
      </c>
      <c r="T30" s="9" t="s">
        <v>85</v>
      </c>
      <c r="U30" s="9" t="s">
        <v>85</v>
      </c>
      <c r="V30" s="9" t="s">
        <v>85</v>
      </c>
      <c r="Y30" s="33"/>
    </row>
    <row r="31" spans="1:25" s="4" customFormat="1" ht="15" customHeight="1">
      <c r="A31" s="5" t="s">
        <v>154</v>
      </c>
      <c r="B31" s="5"/>
      <c r="C31" s="9" t="s">
        <v>82</v>
      </c>
      <c r="D31" s="9" t="s">
        <v>100</v>
      </c>
      <c r="E31" s="9" t="s">
        <v>85</v>
      </c>
      <c r="F31" s="9" t="s">
        <v>85</v>
      </c>
      <c r="G31" s="9" t="s">
        <v>85</v>
      </c>
      <c r="H31" s="9" t="s">
        <v>85</v>
      </c>
      <c r="I31" s="9" t="s">
        <v>90</v>
      </c>
      <c r="J31" s="9" t="s">
        <v>85</v>
      </c>
      <c r="K31" s="9" t="s">
        <v>100</v>
      </c>
      <c r="L31" s="9" t="s">
        <v>85</v>
      </c>
      <c r="M31" s="9" t="s">
        <v>85</v>
      </c>
      <c r="N31" s="9" t="s">
        <v>85</v>
      </c>
      <c r="O31" s="9" t="s">
        <v>85</v>
      </c>
      <c r="P31" s="9" t="s">
        <v>112</v>
      </c>
      <c r="Q31" s="9" t="s">
        <v>125</v>
      </c>
      <c r="R31" s="9" t="s">
        <v>85</v>
      </c>
      <c r="S31" s="9" t="s">
        <v>85</v>
      </c>
      <c r="T31" s="9" t="s">
        <v>90</v>
      </c>
      <c r="U31" s="9" t="s">
        <v>85</v>
      </c>
      <c r="V31" s="9" t="s">
        <v>115</v>
      </c>
      <c r="X31" s="4" t="s">
        <v>333</v>
      </c>
      <c r="Y31" s="33"/>
    </row>
    <row r="32" spans="1:25" s="4" customFormat="1" ht="15" customHeight="1">
      <c r="A32" s="5" t="s">
        <v>155</v>
      </c>
      <c r="B32" s="5"/>
      <c r="C32" s="9" t="s">
        <v>87</v>
      </c>
      <c r="D32" s="9" t="s">
        <v>85</v>
      </c>
      <c r="E32" s="9" t="s">
        <v>88</v>
      </c>
      <c r="F32" s="9" t="s">
        <v>85</v>
      </c>
      <c r="G32" s="9" t="s">
        <v>85</v>
      </c>
      <c r="H32" s="9" t="s">
        <v>85</v>
      </c>
      <c r="I32" s="9" t="s">
        <v>85</v>
      </c>
      <c r="J32" s="9" t="s">
        <v>85</v>
      </c>
      <c r="K32" s="9" t="s">
        <v>85</v>
      </c>
      <c r="L32" s="9" t="s">
        <v>89</v>
      </c>
      <c r="M32" s="9" t="s">
        <v>98</v>
      </c>
      <c r="N32" s="9" t="s">
        <v>85</v>
      </c>
      <c r="O32" s="9" t="s">
        <v>85</v>
      </c>
      <c r="P32" s="9" t="s">
        <v>85</v>
      </c>
      <c r="Q32" s="9" t="s">
        <v>85</v>
      </c>
      <c r="R32" s="9" t="s">
        <v>156</v>
      </c>
      <c r="S32" s="9" t="s">
        <v>85</v>
      </c>
      <c r="T32" s="9" t="s">
        <v>85</v>
      </c>
      <c r="U32" s="9" t="s">
        <v>89</v>
      </c>
      <c r="V32" s="9" t="s">
        <v>85</v>
      </c>
      <c r="X32" s="4" t="s">
        <v>334</v>
      </c>
      <c r="Y32" s="33"/>
    </row>
    <row r="33" spans="1:25" s="4" customFormat="1" ht="15" customHeight="1">
      <c r="A33" s="12" t="s">
        <v>157</v>
      </c>
      <c r="B33" s="12"/>
      <c r="C33" s="9" t="s">
        <v>96</v>
      </c>
      <c r="D33" s="9" t="s">
        <v>85</v>
      </c>
      <c r="E33" s="9" t="s">
        <v>98</v>
      </c>
      <c r="F33" s="9" t="s">
        <v>85</v>
      </c>
      <c r="G33" s="9" t="s">
        <v>85</v>
      </c>
      <c r="H33" s="9" t="s">
        <v>85</v>
      </c>
      <c r="I33" s="9" t="s">
        <v>85</v>
      </c>
      <c r="J33" s="9" t="s">
        <v>85</v>
      </c>
      <c r="K33" s="9" t="s">
        <v>98</v>
      </c>
      <c r="L33" s="9" t="s">
        <v>85</v>
      </c>
      <c r="M33" s="9" t="s">
        <v>85</v>
      </c>
      <c r="N33" s="9" t="s">
        <v>85</v>
      </c>
      <c r="O33" s="9" t="s">
        <v>85</v>
      </c>
      <c r="P33" s="9" t="s">
        <v>85</v>
      </c>
      <c r="Q33" s="9" t="s">
        <v>85</v>
      </c>
      <c r="R33" s="9" t="s">
        <v>85</v>
      </c>
      <c r="S33" s="9" t="s">
        <v>85</v>
      </c>
      <c r="T33" s="9" t="s">
        <v>85</v>
      </c>
      <c r="U33" s="9" t="s">
        <v>85</v>
      </c>
      <c r="V33" s="9" t="s">
        <v>85</v>
      </c>
      <c r="X33" s="4" t="s">
        <v>335</v>
      </c>
      <c r="Y33" s="33"/>
    </row>
    <row r="34" spans="1:25" s="4" customFormat="1" ht="15" customHeight="1">
      <c r="A34" s="12"/>
      <c r="B34" s="12"/>
      <c r="C34" s="9" t="s">
        <v>97</v>
      </c>
      <c r="D34" s="9" t="s">
        <v>85</v>
      </c>
      <c r="E34" s="9" t="s">
        <v>85</v>
      </c>
      <c r="F34" s="9" t="s">
        <v>85</v>
      </c>
      <c r="G34" s="9" t="s">
        <v>85</v>
      </c>
      <c r="H34" s="9" t="s">
        <v>85</v>
      </c>
      <c r="I34" s="9" t="s">
        <v>85</v>
      </c>
      <c r="J34" s="9" t="s">
        <v>85</v>
      </c>
      <c r="K34" s="9" t="s">
        <v>85</v>
      </c>
      <c r="L34" s="9" t="s">
        <v>85</v>
      </c>
      <c r="M34" s="9" t="s">
        <v>83</v>
      </c>
      <c r="N34" s="9" t="s">
        <v>85</v>
      </c>
      <c r="O34" s="9" t="s">
        <v>85</v>
      </c>
      <c r="P34" s="9" t="s">
        <v>85</v>
      </c>
      <c r="Q34" s="9" t="s">
        <v>85</v>
      </c>
      <c r="R34" s="9" t="s">
        <v>85</v>
      </c>
      <c r="S34" s="9" t="s">
        <v>85</v>
      </c>
      <c r="T34" s="9" t="s">
        <v>85</v>
      </c>
      <c r="U34" s="9" t="s">
        <v>83</v>
      </c>
      <c r="V34" s="9" t="s">
        <v>85</v>
      </c>
      <c r="Y34" s="33"/>
    </row>
    <row r="35" spans="1:25" s="4" customFormat="1" ht="15" customHeight="1">
      <c r="A35" s="12"/>
      <c r="B35" s="12"/>
      <c r="C35" s="9" t="s">
        <v>82</v>
      </c>
      <c r="D35" s="9" t="s">
        <v>85</v>
      </c>
      <c r="E35" s="9" t="s">
        <v>85</v>
      </c>
      <c r="F35" s="9" t="s">
        <v>85</v>
      </c>
      <c r="G35" s="9" t="s">
        <v>85</v>
      </c>
      <c r="H35" s="9" t="s">
        <v>85</v>
      </c>
      <c r="I35" s="9" t="s">
        <v>85</v>
      </c>
      <c r="J35" s="9" t="s">
        <v>85</v>
      </c>
      <c r="K35" s="9" t="s">
        <v>85</v>
      </c>
      <c r="L35" s="9" t="s">
        <v>85</v>
      </c>
      <c r="M35" s="9" t="s">
        <v>83</v>
      </c>
      <c r="N35" s="9" t="s">
        <v>85</v>
      </c>
      <c r="O35" s="9" t="s">
        <v>85</v>
      </c>
      <c r="P35" s="9" t="s">
        <v>84</v>
      </c>
      <c r="Q35" s="9" t="s">
        <v>85</v>
      </c>
      <c r="R35" s="9" t="s">
        <v>85</v>
      </c>
      <c r="S35" s="9" t="s">
        <v>85</v>
      </c>
      <c r="T35" s="9" t="s">
        <v>85</v>
      </c>
      <c r="U35" s="9" t="s">
        <v>85</v>
      </c>
      <c r="V35" s="9" t="s">
        <v>85</v>
      </c>
      <c r="Y35" s="33"/>
    </row>
    <row r="36" spans="1:25" s="4" customFormat="1" ht="15" customHeight="1">
      <c r="A36" s="5" t="s">
        <v>268</v>
      </c>
      <c r="B36" s="5"/>
      <c r="C36" s="9" t="s">
        <v>94</v>
      </c>
      <c r="D36" s="9" t="s">
        <v>85</v>
      </c>
      <c r="E36" s="9" t="s">
        <v>85</v>
      </c>
      <c r="F36" s="9" t="s">
        <v>85</v>
      </c>
      <c r="G36" s="9" t="s">
        <v>85</v>
      </c>
      <c r="H36" s="9" t="s">
        <v>85</v>
      </c>
      <c r="I36" s="9" t="s">
        <v>85</v>
      </c>
      <c r="J36" s="9" t="s">
        <v>85</v>
      </c>
      <c r="K36" s="9" t="s">
        <v>85</v>
      </c>
      <c r="L36" s="9" t="s">
        <v>85</v>
      </c>
      <c r="M36" s="9" t="s">
        <v>85</v>
      </c>
      <c r="N36" s="9" t="s">
        <v>85</v>
      </c>
      <c r="O36" s="9" t="s">
        <v>100</v>
      </c>
      <c r="P36" s="9" t="s">
        <v>85</v>
      </c>
      <c r="Q36" s="9" t="s">
        <v>85</v>
      </c>
      <c r="R36" s="9" t="s">
        <v>85</v>
      </c>
      <c r="S36" s="9" t="s">
        <v>85</v>
      </c>
      <c r="T36" s="9" t="s">
        <v>85</v>
      </c>
      <c r="U36" s="9" t="s">
        <v>85</v>
      </c>
      <c r="V36" s="9" t="s">
        <v>85</v>
      </c>
      <c r="X36" s="4" t="s">
        <v>336</v>
      </c>
      <c r="Y36" s="33"/>
    </row>
    <row r="37" spans="1:25" s="4" customFormat="1" ht="15" customHeight="1">
      <c r="A37" s="12"/>
      <c r="B37" s="12"/>
      <c r="C37" s="9" t="s">
        <v>99</v>
      </c>
      <c r="D37" s="9" t="s">
        <v>85</v>
      </c>
      <c r="E37" s="9" t="s">
        <v>85</v>
      </c>
      <c r="F37" s="9" t="s">
        <v>85</v>
      </c>
      <c r="G37" s="9" t="s">
        <v>85</v>
      </c>
      <c r="H37" s="9" t="s">
        <v>85</v>
      </c>
      <c r="I37" s="9" t="s">
        <v>85</v>
      </c>
      <c r="J37" s="9" t="s">
        <v>84</v>
      </c>
      <c r="K37" s="9" t="s">
        <v>85</v>
      </c>
      <c r="L37" s="9" t="s">
        <v>85</v>
      </c>
      <c r="M37" s="9" t="s">
        <v>85</v>
      </c>
      <c r="N37" s="9" t="s">
        <v>85</v>
      </c>
      <c r="O37" s="9" t="s">
        <v>85</v>
      </c>
      <c r="P37" s="9" t="s">
        <v>84</v>
      </c>
      <c r="Q37" s="9" t="s">
        <v>90</v>
      </c>
      <c r="R37" s="9" t="s">
        <v>85</v>
      </c>
      <c r="S37" s="9" t="s">
        <v>85</v>
      </c>
      <c r="T37" s="9" t="s">
        <v>85</v>
      </c>
      <c r="U37" s="9" t="s">
        <v>85</v>
      </c>
      <c r="V37" s="9" t="s">
        <v>85</v>
      </c>
      <c r="Y37" s="33"/>
    </row>
    <row r="38" spans="1:25" s="4" customFormat="1" ht="15" customHeight="1">
      <c r="A38" s="5" t="s">
        <v>269</v>
      </c>
      <c r="B38" s="5"/>
      <c r="C38" s="9" t="s">
        <v>99</v>
      </c>
      <c r="D38" s="9" t="s">
        <v>85</v>
      </c>
      <c r="E38" s="9" t="s">
        <v>85</v>
      </c>
      <c r="F38" s="9" t="s">
        <v>84</v>
      </c>
      <c r="G38" s="9" t="s">
        <v>85</v>
      </c>
      <c r="H38" s="9" t="s">
        <v>85</v>
      </c>
      <c r="I38" s="9" t="s">
        <v>85</v>
      </c>
      <c r="J38" s="9" t="s">
        <v>90</v>
      </c>
      <c r="K38" s="9" t="s">
        <v>85</v>
      </c>
      <c r="L38" s="9" t="s">
        <v>85</v>
      </c>
      <c r="M38" s="9" t="s">
        <v>85</v>
      </c>
      <c r="N38" s="9" t="s">
        <v>85</v>
      </c>
      <c r="O38" s="9" t="s">
        <v>85</v>
      </c>
      <c r="P38" s="9" t="s">
        <v>112</v>
      </c>
      <c r="Q38" s="9" t="s">
        <v>90</v>
      </c>
      <c r="R38" s="9" t="s">
        <v>85</v>
      </c>
      <c r="S38" s="9" t="s">
        <v>85</v>
      </c>
      <c r="T38" s="9" t="s">
        <v>85</v>
      </c>
      <c r="U38" s="9" t="s">
        <v>85</v>
      </c>
      <c r="V38" s="9" t="s">
        <v>85</v>
      </c>
      <c r="X38" s="4" t="s">
        <v>337</v>
      </c>
      <c r="Y38" s="33"/>
    </row>
    <row r="39" spans="1:25" s="4" customFormat="1" ht="15" customHeight="1">
      <c r="A39" s="5" t="s">
        <v>270</v>
      </c>
      <c r="B39" s="5"/>
      <c r="C39" s="9" t="s">
        <v>99</v>
      </c>
      <c r="D39" s="9" t="s">
        <v>85</v>
      </c>
      <c r="E39" s="9" t="s">
        <v>85</v>
      </c>
      <c r="F39" s="9" t="s">
        <v>84</v>
      </c>
      <c r="G39" s="9" t="s">
        <v>85</v>
      </c>
      <c r="H39" s="9" t="s">
        <v>85</v>
      </c>
      <c r="I39" s="9" t="s">
        <v>85</v>
      </c>
      <c r="J39" s="9" t="s">
        <v>85</v>
      </c>
      <c r="K39" s="9" t="s">
        <v>85</v>
      </c>
      <c r="L39" s="9" t="s">
        <v>84</v>
      </c>
      <c r="M39" s="9" t="s">
        <v>85</v>
      </c>
      <c r="N39" s="9" t="s">
        <v>85</v>
      </c>
      <c r="O39" s="9" t="s">
        <v>84</v>
      </c>
      <c r="P39" s="9" t="s">
        <v>85</v>
      </c>
      <c r="Q39" s="9" t="s">
        <v>84</v>
      </c>
      <c r="R39" s="9" t="s">
        <v>85</v>
      </c>
      <c r="S39" s="9" t="s">
        <v>85</v>
      </c>
      <c r="T39" s="9" t="s">
        <v>85</v>
      </c>
      <c r="U39" s="9" t="s">
        <v>85</v>
      </c>
      <c r="V39" s="9" t="s">
        <v>85</v>
      </c>
      <c r="X39" s="4" t="s">
        <v>338</v>
      </c>
      <c r="Y39" s="33"/>
    </row>
    <row r="40" spans="1:25" s="4" customFormat="1" ht="15" customHeight="1">
      <c r="A40" s="12" t="s">
        <v>271</v>
      </c>
      <c r="B40" s="12"/>
      <c r="C40" s="9" t="s">
        <v>94</v>
      </c>
      <c r="D40" s="9" t="s">
        <v>85</v>
      </c>
      <c r="E40" s="9" t="s">
        <v>85</v>
      </c>
      <c r="F40" s="9" t="s">
        <v>85</v>
      </c>
      <c r="G40" s="9" t="s">
        <v>85</v>
      </c>
      <c r="H40" s="9" t="s">
        <v>85</v>
      </c>
      <c r="I40" s="9" t="s">
        <v>85</v>
      </c>
      <c r="J40" s="9" t="s">
        <v>85</v>
      </c>
      <c r="K40" s="9" t="s">
        <v>85</v>
      </c>
      <c r="L40" s="9" t="s">
        <v>85</v>
      </c>
      <c r="M40" s="9" t="s">
        <v>85</v>
      </c>
      <c r="N40" s="9" t="s">
        <v>85</v>
      </c>
      <c r="O40" s="9" t="s">
        <v>84</v>
      </c>
      <c r="P40" s="9" t="s">
        <v>104</v>
      </c>
      <c r="Q40" s="9" t="s">
        <v>85</v>
      </c>
      <c r="R40" s="9" t="s">
        <v>85</v>
      </c>
      <c r="S40" s="9" t="s">
        <v>85</v>
      </c>
      <c r="T40" s="9" t="s">
        <v>85</v>
      </c>
      <c r="U40" s="9" t="s">
        <v>85</v>
      </c>
      <c r="V40" s="9" t="s">
        <v>85</v>
      </c>
      <c r="X40" s="4" t="s">
        <v>339</v>
      </c>
      <c r="Y40" s="33"/>
    </row>
    <row r="41" spans="1:25" s="4" customFormat="1" ht="15" customHeight="1">
      <c r="A41" s="12"/>
      <c r="B41" s="12"/>
      <c r="C41" s="9" t="s">
        <v>99</v>
      </c>
      <c r="D41" s="9" t="s">
        <v>85</v>
      </c>
      <c r="E41" s="9" t="s">
        <v>85</v>
      </c>
      <c r="F41" s="9" t="s">
        <v>85</v>
      </c>
      <c r="G41" s="9" t="s">
        <v>85</v>
      </c>
      <c r="H41" s="9" t="s">
        <v>85</v>
      </c>
      <c r="I41" s="9" t="s">
        <v>85</v>
      </c>
      <c r="J41" s="9" t="s">
        <v>85</v>
      </c>
      <c r="K41" s="9" t="s">
        <v>85</v>
      </c>
      <c r="L41" s="9" t="s">
        <v>85</v>
      </c>
      <c r="M41" s="9" t="s">
        <v>85</v>
      </c>
      <c r="N41" s="9" t="s">
        <v>85</v>
      </c>
      <c r="O41" s="9" t="s">
        <v>100</v>
      </c>
      <c r="P41" s="9" t="s">
        <v>85</v>
      </c>
      <c r="Q41" s="9" t="s">
        <v>85</v>
      </c>
      <c r="R41" s="9" t="s">
        <v>85</v>
      </c>
      <c r="S41" s="9" t="s">
        <v>85</v>
      </c>
      <c r="T41" s="9" t="s">
        <v>85</v>
      </c>
      <c r="U41" s="9" t="s">
        <v>85</v>
      </c>
      <c r="V41" s="9" t="s">
        <v>85</v>
      </c>
      <c r="Y41" s="33"/>
    </row>
    <row r="42" spans="1:25" s="4" customFormat="1" ht="15" customHeight="1">
      <c r="A42" s="12" t="s">
        <v>158</v>
      </c>
      <c r="B42" s="12"/>
      <c r="C42" s="9" t="s">
        <v>106</v>
      </c>
      <c r="D42" s="9" t="s">
        <v>85</v>
      </c>
      <c r="E42" s="9" t="s">
        <v>85</v>
      </c>
      <c r="F42" s="9" t="s">
        <v>85</v>
      </c>
      <c r="G42" s="9" t="s">
        <v>85</v>
      </c>
      <c r="H42" s="9" t="s">
        <v>85</v>
      </c>
      <c r="I42" s="9" t="s">
        <v>85</v>
      </c>
      <c r="J42" s="9" t="s">
        <v>85</v>
      </c>
      <c r="K42" s="9" t="s">
        <v>85</v>
      </c>
      <c r="L42" s="9" t="s">
        <v>85</v>
      </c>
      <c r="M42" s="9" t="s">
        <v>85</v>
      </c>
      <c r="N42" s="9" t="s">
        <v>85</v>
      </c>
      <c r="O42" s="9" t="s">
        <v>89</v>
      </c>
      <c r="P42" s="9" t="s">
        <v>85</v>
      </c>
      <c r="Q42" s="9" t="s">
        <v>85</v>
      </c>
      <c r="R42" s="9" t="s">
        <v>85</v>
      </c>
      <c r="S42" s="9" t="s">
        <v>85</v>
      </c>
      <c r="T42" s="9" t="s">
        <v>98</v>
      </c>
      <c r="U42" s="9" t="s">
        <v>85</v>
      </c>
      <c r="V42" s="9" t="s">
        <v>85</v>
      </c>
      <c r="X42" s="4" t="s">
        <v>340</v>
      </c>
      <c r="Y42" s="33"/>
    </row>
    <row r="43" spans="1:25" s="4" customFormat="1" ht="15" customHeight="1">
      <c r="A43" s="12"/>
      <c r="B43" s="12"/>
      <c r="C43" s="9" t="s">
        <v>97</v>
      </c>
      <c r="D43" s="9" t="s">
        <v>85</v>
      </c>
      <c r="E43" s="9" t="s">
        <v>100</v>
      </c>
      <c r="F43" s="9" t="s">
        <v>85</v>
      </c>
      <c r="G43" s="9" t="s">
        <v>85</v>
      </c>
      <c r="H43" s="9" t="s">
        <v>85</v>
      </c>
      <c r="I43" s="9" t="s">
        <v>85</v>
      </c>
      <c r="J43" s="9" t="s">
        <v>85</v>
      </c>
      <c r="K43" s="9" t="s">
        <v>85</v>
      </c>
      <c r="L43" s="9" t="s">
        <v>85</v>
      </c>
      <c r="M43" s="9" t="s">
        <v>85</v>
      </c>
      <c r="N43" s="9" t="s">
        <v>85</v>
      </c>
      <c r="O43" s="9" t="s">
        <v>84</v>
      </c>
      <c r="P43" s="9" t="s">
        <v>85</v>
      </c>
      <c r="Q43" s="9" t="s">
        <v>85</v>
      </c>
      <c r="R43" s="9" t="s">
        <v>98</v>
      </c>
      <c r="S43" s="9" t="s">
        <v>102</v>
      </c>
      <c r="T43" s="9" t="s">
        <v>100</v>
      </c>
      <c r="U43" s="9" t="s">
        <v>85</v>
      </c>
      <c r="V43" s="9" t="s">
        <v>85</v>
      </c>
      <c r="Y43" s="33"/>
    </row>
    <row r="44" spans="1:25" s="4" customFormat="1" ht="15" customHeight="1">
      <c r="A44" s="12"/>
      <c r="B44" s="12"/>
      <c r="C44" s="9" t="s">
        <v>99</v>
      </c>
      <c r="D44" s="9" t="s">
        <v>85</v>
      </c>
      <c r="E44" s="9" t="s">
        <v>85</v>
      </c>
      <c r="F44" s="9" t="s">
        <v>85</v>
      </c>
      <c r="G44" s="9" t="s">
        <v>85</v>
      </c>
      <c r="H44" s="9" t="s">
        <v>85</v>
      </c>
      <c r="I44" s="9" t="s">
        <v>85</v>
      </c>
      <c r="J44" s="9" t="s">
        <v>85</v>
      </c>
      <c r="K44" s="9" t="s">
        <v>85</v>
      </c>
      <c r="L44" s="9" t="s">
        <v>85</v>
      </c>
      <c r="M44" s="9" t="s">
        <v>85</v>
      </c>
      <c r="N44" s="9" t="s">
        <v>85</v>
      </c>
      <c r="O44" s="9" t="s">
        <v>85</v>
      </c>
      <c r="P44" s="9" t="s">
        <v>85</v>
      </c>
      <c r="Q44" s="9" t="s">
        <v>85</v>
      </c>
      <c r="R44" s="9" t="s">
        <v>90</v>
      </c>
      <c r="S44" s="9" t="s">
        <v>90</v>
      </c>
      <c r="T44" s="9" t="s">
        <v>85</v>
      </c>
      <c r="U44" s="9" t="s">
        <v>85</v>
      </c>
      <c r="V44" s="9" t="s">
        <v>85</v>
      </c>
      <c r="Y44" s="33"/>
    </row>
    <row r="45" spans="1:25" s="4" customFormat="1" ht="15" customHeight="1">
      <c r="A45" s="5" t="s">
        <v>159</v>
      </c>
      <c r="B45" s="5"/>
      <c r="C45" s="9" t="s">
        <v>87</v>
      </c>
      <c r="D45" s="9" t="s">
        <v>85</v>
      </c>
      <c r="E45" s="9" t="s">
        <v>85</v>
      </c>
      <c r="F45" s="9" t="s">
        <v>85</v>
      </c>
      <c r="G45" s="9" t="s">
        <v>85</v>
      </c>
      <c r="H45" s="9" t="s">
        <v>98</v>
      </c>
      <c r="I45" s="9" t="s">
        <v>85</v>
      </c>
      <c r="J45" s="9" t="s">
        <v>85</v>
      </c>
      <c r="K45" s="9" t="s">
        <v>85</v>
      </c>
      <c r="L45" s="9" t="s">
        <v>85</v>
      </c>
      <c r="M45" s="9" t="s">
        <v>85</v>
      </c>
      <c r="N45" s="9" t="s">
        <v>85</v>
      </c>
      <c r="O45" s="9" t="s">
        <v>85</v>
      </c>
      <c r="P45" s="9" t="s">
        <v>85</v>
      </c>
      <c r="Q45" s="9" t="s">
        <v>85</v>
      </c>
      <c r="R45" s="9" t="s">
        <v>85</v>
      </c>
      <c r="S45" s="9" t="s">
        <v>85</v>
      </c>
      <c r="T45" s="9" t="s">
        <v>85</v>
      </c>
      <c r="U45" s="9" t="s">
        <v>85</v>
      </c>
      <c r="V45" s="9" t="s">
        <v>85</v>
      </c>
      <c r="X45" s="4" t="s">
        <v>341</v>
      </c>
      <c r="Y45" s="33"/>
    </row>
    <row r="46" spans="1:25" s="4" customFormat="1" ht="15" customHeight="1">
      <c r="A46" s="5"/>
      <c r="B46" s="5"/>
      <c r="C46" s="9" t="s">
        <v>97</v>
      </c>
      <c r="D46" s="9" t="s">
        <v>85</v>
      </c>
      <c r="E46" s="9" t="s">
        <v>85</v>
      </c>
      <c r="F46" s="9" t="s">
        <v>85</v>
      </c>
      <c r="G46" s="9" t="s">
        <v>85</v>
      </c>
      <c r="H46" s="9" t="s">
        <v>85</v>
      </c>
      <c r="I46" s="9" t="s">
        <v>83</v>
      </c>
      <c r="J46" s="9" t="s">
        <v>85</v>
      </c>
      <c r="K46" s="9" t="s">
        <v>85</v>
      </c>
      <c r="L46" s="9" t="s">
        <v>85</v>
      </c>
      <c r="M46" s="9" t="s">
        <v>98</v>
      </c>
      <c r="N46" s="9" t="s">
        <v>85</v>
      </c>
      <c r="O46" s="9" t="s">
        <v>85</v>
      </c>
      <c r="P46" s="9" t="s">
        <v>85</v>
      </c>
      <c r="Q46" s="9" t="s">
        <v>85</v>
      </c>
      <c r="R46" s="9" t="s">
        <v>85</v>
      </c>
      <c r="S46" s="9" t="s">
        <v>85</v>
      </c>
      <c r="T46" s="9" t="s">
        <v>85</v>
      </c>
      <c r="U46" s="9" t="s">
        <v>85</v>
      </c>
      <c r="V46" s="9" t="s">
        <v>104</v>
      </c>
      <c r="Y46" s="33"/>
    </row>
    <row r="47" spans="1:25" s="4" customFormat="1" ht="15" customHeight="1">
      <c r="A47" s="34" t="s">
        <v>160</v>
      </c>
      <c r="B47" s="34"/>
      <c r="C47" s="58" t="s">
        <v>94</v>
      </c>
      <c r="D47" s="58" t="s">
        <v>85</v>
      </c>
      <c r="E47" s="58" t="s">
        <v>85</v>
      </c>
      <c r="F47" s="58" t="s">
        <v>85</v>
      </c>
      <c r="G47" s="58" t="s">
        <v>85</v>
      </c>
      <c r="H47" s="58" t="s">
        <v>85</v>
      </c>
      <c r="I47" s="58" t="s">
        <v>85</v>
      </c>
      <c r="J47" s="58" t="s">
        <v>85</v>
      </c>
      <c r="K47" s="58" t="s">
        <v>85</v>
      </c>
      <c r="L47" s="58" t="s">
        <v>85</v>
      </c>
      <c r="M47" s="58" t="s">
        <v>85</v>
      </c>
      <c r="N47" s="58" t="s">
        <v>85</v>
      </c>
      <c r="O47" s="58" t="s">
        <v>102</v>
      </c>
      <c r="P47" s="58" t="s">
        <v>85</v>
      </c>
      <c r="Q47" s="58" t="s">
        <v>85</v>
      </c>
      <c r="R47" s="58" t="s">
        <v>85</v>
      </c>
      <c r="S47" s="58" t="s">
        <v>85</v>
      </c>
      <c r="T47" s="58" t="s">
        <v>101</v>
      </c>
      <c r="U47" s="58" t="s">
        <v>85</v>
      </c>
      <c r="V47" s="58" t="s">
        <v>85</v>
      </c>
      <c r="W47" s="33"/>
      <c r="X47" s="33" t="s">
        <v>342</v>
      </c>
      <c r="Y47" s="33"/>
    </row>
    <row r="48" spans="1:25" s="4" customFormat="1" ht="15" customHeight="1">
      <c r="A48" s="5"/>
      <c r="B48" s="5"/>
      <c r="C48" s="9" t="s">
        <v>82</v>
      </c>
      <c r="D48" s="9" t="s">
        <v>83</v>
      </c>
      <c r="E48" s="9" t="s">
        <v>85</v>
      </c>
      <c r="F48" s="9" t="s">
        <v>85</v>
      </c>
      <c r="G48" s="9" t="s">
        <v>85</v>
      </c>
      <c r="H48" s="9" t="s">
        <v>85</v>
      </c>
      <c r="I48" s="9" t="s">
        <v>85</v>
      </c>
      <c r="J48" s="9" t="s">
        <v>85</v>
      </c>
      <c r="K48" s="9" t="s">
        <v>85</v>
      </c>
      <c r="L48" s="9" t="s">
        <v>85</v>
      </c>
      <c r="M48" s="9" t="s">
        <v>85</v>
      </c>
      <c r="N48" s="9" t="s">
        <v>85</v>
      </c>
      <c r="O48" s="9" t="s">
        <v>90</v>
      </c>
      <c r="P48" s="9" t="s">
        <v>85</v>
      </c>
      <c r="Q48" s="9" t="s">
        <v>85</v>
      </c>
      <c r="R48" s="9" t="s">
        <v>85</v>
      </c>
      <c r="S48" s="9" t="s">
        <v>85</v>
      </c>
      <c r="T48" s="9" t="s">
        <v>85</v>
      </c>
      <c r="U48" s="9" t="s">
        <v>85</v>
      </c>
      <c r="V48" s="9" t="s">
        <v>85</v>
      </c>
      <c r="Y48" s="33"/>
    </row>
    <row r="49" spans="1:25" s="4" customFormat="1" ht="15" customHeight="1">
      <c r="A49" s="5" t="s">
        <v>161</v>
      </c>
      <c r="B49" s="5"/>
      <c r="C49" s="9" t="s">
        <v>97</v>
      </c>
      <c r="D49" s="9" t="s">
        <v>85</v>
      </c>
      <c r="E49" s="9" t="s">
        <v>83</v>
      </c>
      <c r="F49" s="9" t="s">
        <v>85</v>
      </c>
      <c r="G49" s="9" t="s">
        <v>85</v>
      </c>
      <c r="H49" s="9" t="s">
        <v>85</v>
      </c>
      <c r="I49" s="9" t="s">
        <v>85</v>
      </c>
      <c r="J49" s="9" t="s">
        <v>85</v>
      </c>
      <c r="K49" s="9" t="s">
        <v>85</v>
      </c>
      <c r="L49" s="9" t="s">
        <v>85</v>
      </c>
      <c r="M49" s="9" t="s">
        <v>85</v>
      </c>
      <c r="N49" s="9" t="s">
        <v>85</v>
      </c>
      <c r="O49" s="9" t="s">
        <v>85</v>
      </c>
      <c r="P49" s="9" t="s">
        <v>85</v>
      </c>
      <c r="Q49" s="9" t="s">
        <v>85</v>
      </c>
      <c r="R49" s="9" t="s">
        <v>85</v>
      </c>
      <c r="S49" s="9" t="s">
        <v>85</v>
      </c>
      <c r="T49" s="9" t="s">
        <v>85</v>
      </c>
      <c r="U49" s="9" t="s">
        <v>85</v>
      </c>
      <c r="V49" s="9" t="s">
        <v>85</v>
      </c>
      <c r="X49" s="4" t="s">
        <v>343</v>
      </c>
      <c r="Y49" s="33"/>
    </row>
    <row r="50" spans="1:25" s="4" customFormat="1" ht="15" customHeight="1">
      <c r="A50" s="5"/>
      <c r="B50" s="5"/>
      <c r="C50" s="9" t="s">
        <v>99</v>
      </c>
      <c r="D50" s="9" t="s">
        <v>85</v>
      </c>
      <c r="E50" s="9" t="s">
        <v>85</v>
      </c>
      <c r="F50" s="9" t="s">
        <v>85</v>
      </c>
      <c r="G50" s="9" t="s">
        <v>85</v>
      </c>
      <c r="H50" s="9" t="s">
        <v>85</v>
      </c>
      <c r="I50" s="9" t="s">
        <v>85</v>
      </c>
      <c r="J50" s="9" t="s">
        <v>104</v>
      </c>
      <c r="K50" s="9" t="s">
        <v>85</v>
      </c>
      <c r="L50" s="9" t="s">
        <v>85</v>
      </c>
      <c r="M50" s="9" t="s">
        <v>85</v>
      </c>
      <c r="N50" s="9" t="s">
        <v>85</v>
      </c>
      <c r="O50" s="9" t="s">
        <v>85</v>
      </c>
      <c r="P50" s="9" t="s">
        <v>85</v>
      </c>
      <c r="Q50" s="9" t="s">
        <v>85</v>
      </c>
      <c r="R50" s="9" t="s">
        <v>85</v>
      </c>
      <c r="S50" s="9" t="s">
        <v>84</v>
      </c>
      <c r="T50" s="9" t="s">
        <v>85</v>
      </c>
      <c r="U50" s="9" t="s">
        <v>85</v>
      </c>
      <c r="V50" s="9" t="s">
        <v>85</v>
      </c>
      <c r="Y50" s="33"/>
    </row>
    <row r="51" spans="1:25" s="4" customFormat="1" ht="15" customHeight="1">
      <c r="A51" s="5" t="s">
        <v>162</v>
      </c>
      <c r="B51" s="5"/>
      <c r="C51" s="9" t="s">
        <v>96</v>
      </c>
      <c r="D51" s="16" t="s">
        <v>85</v>
      </c>
      <c r="E51" s="16" t="s">
        <v>98</v>
      </c>
      <c r="F51" s="16" t="s">
        <v>85</v>
      </c>
      <c r="G51" s="9" t="s">
        <v>85</v>
      </c>
      <c r="H51" s="16" t="s">
        <v>85</v>
      </c>
      <c r="I51" s="16" t="s">
        <v>85</v>
      </c>
      <c r="J51" s="9" t="s">
        <v>85</v>
      </c>
      <c r="K51" s="16" t="s">
        <v>85</v>
      </c>
      <c r="L51" s="16" t="s">
        <v>85</v>
      </c>
      <c r="M51" s="16" t="s">
        <v>85</v>
      </c>
      <c r="N51" s="16" t="s">
        <v>85</v>
      </c>
      <c r="O51" s="16" t="s">
        <v>85</v>
      </c>
      <c r="P51" s="9" t="s">
        <v>85</v>
      </c>
      <c r="Q51" s="9" t="s">
        <v>85</v>
      </c>
      <c r="R51" s="9" t="s">
        <v>98</v>
      </c>
      <c r="S51" s="9" t="s">
        <v>85</v>
      </c>
      <c r="T51" s="9" t="s">
        <v>85</v>
      </c>
      <c r="U51" s="16" t="s">
        <v>85</v>
      </c>
      <c r="V51" s="9" t="s">
        <v>85</v>
      </c>
      <c r="X51" s="4" t="s">
        <v>344</v>
      </c>
      <c r="Y51" s="33"/>
    </row>
    <row r="52" spans="1:25" s="4" customFormat="1" ht="15" customHeight="1">
      <c r="A52" s="5"/>
      <c r="B52" s="5"/>
      <c r="C52" s="9" t="s">
        <v>82</v>
      </c>
      <c r="D52" s="9" t="s">
        <v>85</v>
      </c>
      <c r="E52" s="9" t="s">
        <v>85</v>
      </c>
      <c r="F52" s="9" t="s">
        <v>85</v>
      </c>
      <c r="G52" s="9" t="s">
        <v>85</v>
      </c>
      <c r="H52" s="9" t="s">
        <v>85</v>
      </c>
      <c r="I52" s="9" t="s">
        <v>85</v>
      </c>
      <c r="J52" s="9" t="s">
        <v>85</v>
      </c>
      <c r="K52" s="9" t="s">
        <v>85</v>
      </c>
      <c r="L52" s="9" t="s">
        <v>85</v>
      </c>
      <c r="M52" s="9" t="s">
        <v>85</v>
      </c>
      <c r="N52" s="9" t="s">
        <v>83</v>
      </c>
      <c r="O52" s="9" t="s">
        <v>85</v>
      </c>
      <c r="P52" s="9" t="s">
        <v>85</v>
      </c>
      <c r="Q52" s="9" t="s">
        <v>85</v>
      </c>
      <c r="R52" s="9" t="s">
        <v>85</v>
      </c>
      <c r="S52" s="9" t="s">
        <v>85</v>
      </c>
      <c r="T52" s="9" t="s">
        <v>85</v>
      </c>
      <c r="U52" s="9" t="s">
        <v>85</v>
      </c>
      <c r="V52" s="9" t="s">
        <v>85</v>
      </c>
      <c r="Y52" s="33"/>
    </row>
    <row r="53" spans="1:25" s="4" customFormat="1" ht="15" customHeight="1">
      <c r="A53" s="5" t="s">
        <v>163</v>
      </c>
      <c r="B53" s="5"/>
      <c r="C53" s="9" t="s">
        <v>82</v>
      </c>
      <c r="D53" s="9" t="s">
        <v>85</v>
      </c>
      <c r="E53" s="9" t="s">
        <v>85</v>
      </c>
      <c r="F53" s="9" t="s">
        <v>84</v>
      </c>
      <c r="G53" s="9" t="s">
        <v>85</v>
      </c>
      <c r="H53" s="9" t="s">
        <v>85</v>
      </c>
      <c r="I53" s="9" t="s">
        <v>85</v>
      </c>
      <c r="J53" s="9" t="s">
        <v>85</v>
      </c>
      <c r="K53" s="9" t="s">
        <v>85</v>
      </c>
      <c r="L53" s="9" t="s">
        <v>85</v>
      </c>
      <c r="M53" s="9" t="s">
        <v>85</v>
      </c>
      <c r="N53" s="9" t="s">
        <v>98</v>
      </c>
      <c r="O53" s="9" t="s">
        <v>85</v>
      </c>
      <c r="P53" s="9" t="s">
        <v>85</v>
      </c>
      <c r="Q53" s="9" t="s">
        <v>85</v>
      </c>
      <c r="R53" s="9" t="s">
        <v>84</v>
      </c>
      <c r="S53" s="9" t="s">
        <v>85</v>
      </c>
      <c r="T53" s="9" t="s">
        <v>85</v>
      </c>
      <c r="U53" s="9" t="s">
        <v>85</v>
      </c>
      <c r="V53" s="9" t="s">
        <v>85</v>
      </c>
      <c r="X53" s="4" t="s">
        <v>345</v>
      </c>
      <c r="Y53" s="33"/>
    </row>
    <row r="54" spans="1:25" s="4" customFormat="1" ht="15" customHeight="1">
      <c r="A54" s="5" t="s">
        <v>164</v>
      </c>
      <c r="B54" s="5"/>
      <c r="C54" s="9" t="s">
        <v>94</v>
      </c>
      <c r="D54" s="9" t="s">
        <v>85</v>
      </c>
      <c r="E54" s="9" t="s">
        <v>85</v>
      </c>
      <c r="F54" s="9" t="s">
        <v>85</v>
      </c>
      <c r="G54" s="9" t="s">
        <v>84</v>
      </c>
      <c r="H54" s="9" t="s">
        <v>85</v>
      </c>
      <c r="I54" s="9" t="s">
        <v>85</v>
      </c>
      <c r="J54" s="9" t="s">
        <v>85</v>
      </c>
      <c r="K54" s="9" t="s">
        <v>85</v>
      </c>
      <c r="L54" s="9" t="s">
        <v>85</v>
      </c>
      <c r="M54" s="9" t="s">
        <v>85</v>
      </c>
      <c r="N54" s="9" t="s">
        <v>85</v>
      </c>
      <c r="O54" s="9" t="s">
        <v>85</v>
      </c>
      <c r="P54" s="9" t="s">
        <v>85</v>
      </c>
      <c r="Q54" s="9" t="s">
        <v>85</v>
      </c>
      <c r="R54" s="9" t="s">
        <v>85</v>
      </c>
      <c r="S54" s="9" t="s">
        <v>85</v>
      </c>
      <c r="T54" s="9" t="s">
        <v>85</v>
      </c>
      <c r="U54" s="9" t="s">
        <v>85</v>
      </c>
      <c r="V54" s="9" t="s">
        <v>85</v>
      </c>
      <c r="X54" s="4" t="s">
        <v>346</v>
      </c>
      <c r="Y54" s="33"/>
    </row>
    <row r="55" spans="1:25" s="4" customFormat="1" ht="15" customHeight="1">
      <c r="A55" s="5"/>
      <c r="B55" s="5"/>
      <c r="C55" s="9" t="s">
        <v>82</v>
      </c>
      <c r="D55" s="9" t="s">
        <v>85</v>
      </c>
      <c r="E55" s="9" t="s">
        <v>85</v>
      </c>
      <c r="F55" s="9" t="s">
        <v>85</v>
      </c>
      <c r="G55" s="9" t="s">
        <v>84</v>
      </c>
      <c r="H55" s="9" t="s">
        <v>85</v>
      </c>
      <c r="I55" s="9" t="s">
        <v>85</v>
      </c>
      <c r="J55" s="9" t="s">
        <v>85</v>
      </c>
      <c r="K55" s="9" t="s">
        <v>85</v>
      </c>
      <c r="L55" s="9" t="s">
        <v>85</v>
      </c>
      <c r="M55" s="9" t="s">
        <v>83</v>
      </c>
      <c r="N55" s="9" t="s">
        <v>85</v>
      </c>
      <c r="O55" s="9" t="s">
        <v>85</v>
      </c>
      <c r="P55" s="9" t="s">
        <v>84</v>
      </c>
      <c r="Q55" s="9" t="s">
        <v>85</v>
      </c>
      <c r="R55" s="9" t="s">
        <v>85</v>
      </c>
      <c r="S55" s="9" t="s">
        <v>85</v>
      </c>
      <c r="T55" s="9" t="s">
        <v>85</v>
      </c>
      <c r="U55" s="9" t="s">
        <v>85</v>
      </c>
      <c r="V55" s="9" t="s">
        <v>85</v>
      </c>
      <c r="Y55" s="33"/>
    </row>
    <row r="56" spans="1:25" s="4" customFormat="1" ht="15" customHeight="1">
      <c r="A56" s="5" t="s">
        <v>165</v>
      </c>
      <c r="B56" s="5"/>
      <c r="C56" s="9" t="s">
        <v>96</v>
      </c>
      <c r="D56" s="9" t="s">
        <v>85</v>
      </c>
      <c r="E56" s="9" t="s">
        <v>85</v>
      </c>
      <c r="F56" s="9" t="s">
        <v>85</v>
      </c>
      <c r="G56" s="9" t="s">
        <v>85</v>
      </c>
      <c r="H56" s="9" t="s">
        <v>85</v>
      </c>
      <c r="I56" s="9" t="s">
        <v>85</v>
      </c>
      <c r="J56" s="9" t="s">
        <v>85</v>
      </c>
      <c r="K56" s="9" t="s">
        <v>85</v>
      </c>
      <c r="L56" s="9" t="s">
        <v>85</v>
      </c>
      <c r="M56" s="9" t="s">
        <v>85</v>
      </c>
      <c r="N56" s="9" t="s">
        <v>85</v>
      </c>
      <c r="O56" s="9" t="s">
        <v>85</v>
      </c>
      <c r="P56" s="9" t="s">
        <v>85</v>
      </c>
      <c r="Q56" s="9" t="s">
        <v>85</v>
      </c>
      <c r="R56" s="9" t="s">
        <v>85</v>
      </c>
      <c r="S56" s="9" t="s">
        <v>85</v>
      </c>
      <c r="T56" s="9" t="s">
        <v>85</v>
      </c>
      <c r="U56" s="9" t="s">
        <v>89</v>
      </c>
      <c r="V56" s="9" t="s">
        <v>85</v>
      </c>
      <c r="X56" s="4" t="s">
        <v>347</v>
      </c>
      <c r="Y56" s="33"/>
    </row>
    <row r="57" spans="1:25" s="4" customFormat="1" ht="15" customHeight="1">
      <c r="A57" s="5"/>
      <c r="B57" s="5"/>
      <c r="C57" s="9" t="s">
        <v>82</v>
      </c>
      <c r="D57" s="9" t="s">
        <v>85</v>
      </c>
      <c r="E57" s="9" t="s">
        <v>85</v>
      </c>
      <c r="F57" s="9" t="s">
        <v>85</v>
      </c>
      <c r="G57" s="9" t="s">
        <v>85</v>
      </c>
      <c r="H57" s="9" t="s">
        <v>83</v>
      </c>
      <c r="I57" s="9" t="s">
        <v>85</v>
      </c>
      <c r="J57" s="9" t="s">
        <v>85</v>
      </c>
      <c r="K57" s="9" t="s">
        <v>85</v>
      </c>
      <c r="L57" s="9" t="s">
        <v>85</v>
      </c>
      <c r="M57" s="9" t="s">
        <v>85</v>
      </c>
      <c r="N57" s="9" t="s">
        <v>85</v>
      </c>
      <c r="O57" s="9" t="s">
        <v>85</v>
      </c>
      <c r="P57" s="9" t="s">
        <v>85</v>
      </c>
      <c r="Q57" s="9" t="s">
        <v>85</v>
      </c>
      <c r="R57" s="9" t="s">
        <v>85</v>
      </c>
      <c r="S57" s="9" t="s">
        <v>85</v>
      </c>
      <c r="T57" s="9" t="s">
        <v>85</v>
      </c>
      <c r="U57" s="9" t="s">
        <v>85</v>
      </c>
      <c r="V57" s="9" t="s">
        <v>85</v>
      </c>
      <c r="Y57" s="33"/>
    </row>
    <row r="58" spans="1:25" s="4" customFormat="1" ht="15" customHeight="1">
      <c r="A58" s="5" t="s">
        <v>166</v>
      </c>
      <c r="B58" s="5"/>
      <c r="C58" s="9" t="s">
        <v>82</v>
      </c>
      <c r="D58" s="9" t="s">
        <v>85</v>
      </c>
      <c r="E58" s="9" t="s">
        <v>85</v>
      </c>
      <c r="F58" s="9" t="s">
        <v>85</v>
      </c>
      <c r="G58" s="9" t="s">
        <v>85</v>
      </c>
      <c r="H58" s="9" t="s">
        <v>85</v>
      </c>
      <c r="I58" s="9" t="s">
        <v>90</v>
      </c>
      <c r="J58" s="9" t="s">
        <v>85</v>
      </c>
      <c r="K58" s="9" t="s">
        <v>85</v>
      </c>
      <c r="L58" s="9" t="s">
        <v>85</v>
      </c>
      <c r="M58" s="9" t="s">
        <v>85</v>
      </c>
      <c r="N58" s="9" t="s">
        <v>83</v>
      </c>
      <c r="O58" s="9" t="s">
        <v>85</v>
      </c>
      <c r="P58" s="9" t="s">
        <v>85</v>
      </c>
      <c r="Q58" s="9" t="s">
        <v>85</v>
      </c>
      <c r="R58" s="9" t="s">
        <v>85</v>
      </c>
      <c r="S58" s="9" t="s">
        <v>85</v>
      </c>
      <c r="T58" s="9" t="s">
        <v>85</v>
      </c>
      <c r="U58" s="9" t="s">
        <v>85</v>
      </c>
      <c r="V58" s="9" t="s">
        <v>85</v>
      </c>
      <c r="X58" s="4" t="s">
        <v>348</v>
      </c>
      <c r="Y58" s="33"/>
    </row>
    <row r="59" spans="1:25" s="4" customFormat="1" ht="15" customHeight="1">
      <c r="A59" s="34" t="s">
        <v>167</v>
      </c>
      <c r="B59" s="34"/>
      <c r="C59" s="58" t="s">
        <v>82</v>
      </c>
      <c r="D59" s="58" t="s">
        <v>85</v>
      </c>
      <c r="E59" s="58" t="s">
        <v>85</v>
      </c>
      <c r="F59" s="58" t="s">
        <v>85</v>
      </c>
      <c r="G59" s="58" t="s">
        <v>85</v>
      </c>
      <c r="H59" s="58" t="s">
        <v>85</v>
      </c>
      <c r="I59" s="58" t="s">
        <v>83</v>
      </c>
      <c r="J59" s="58" t="s">
        <v>85</v>
      </c>
      <c r="K59" s="58" t="s">
        <v>85</v>
      </c>
      <c r="L59" s="58" t="s">
        <v>85</v>
      </c>
      <c r="M59" s="58" t="s">
        <v>85</v>
      </c>
      <c r="N59" s="58" t="s">
        <v>85</v>
      </c>
      <c r="O59" s="58" t="s">
        <v>84</v>
      </c>
      <c r="P59" s="58" t="s">
        <v>85</v>
      </c>
      <c r="Q59" s="58" t="s">
        <v>85</v>
      </c>
      <c r="R59" s="58" t="s">
        <v>85</v>
      </c>
      <c r="S59" s="58" t="s">
        <v>85</v>
      </c>
      <c r="T59" s="58" t="s">
        <v>85</v>
      </c>
      <c r="U59" s="58" t="s">
        <v>85</v>
      </c>
      <c r="V59" s="58" t="s">
        <v>85</v>
      </c>
      <c r="W59" s="33"/>
      <c r="X59" s="33" t="s">
        <v>349</v>
      </c>
      <c r="Y59" s="33"/>
    </row>
    <row r="60" spans="1:25" s="4" customFormat="1" ht="15" customHeight="1">
      <c r="A60" s="23" t="s">
        <v>168</v>
      </c>
      <c r="B60" s="2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Y60" s="33"/>
    </row>
    <row r="61" spans="1:25" s="4" customFormat="1" ht="15" customHeight="1">
      <c r="A61" s="5" t="s">
        <v>169</v>
      </c>
      <c r="B61" s="5"/>
      <c r="C61" s="9" t="s">
        <v>82</v>
      </c>
      <c r="D61" s="9" t="s">
        <v>85</v>
      </c>
      <c r="E61" s="9" t="s">
        <v>100</v>
      </c>
      <c r="F61" s="9" t="s">
        <v>85</v>
      </c>
      <c r="G61" s="9" t="s">
        <v>85</v>
      </c>
      <c r="H61" s="9" t="s">
        <v>85</v>
      </c>
      <c r="I61" s="9" t="s">
        <v>85</v>
      </c>
      <c r="J61" s="9" t="s">
        <v>85</v>
      </c>
      <c r="K61" s="9" t="s">
        <v>85</v>
      </c>
      <c r="L61" s="9" t="s">
        <v>84</v>
      </c>
      <c r="M61" s="9" t="s">
        <v>83</v>
      </c>
      <c r="N61" s="9" t="s">
        <v>102</v>
      </c>
      <c r="O61" s="9" t="s">
        <v>85</v>
      </c>
      <c r="P61" s="9" t="s">
        <v>84</v>
      </c>
      <c r="Q61" s="9" t="s">
        <v>112</v>
      </c>
      <c r="R61" s="9" t="s">
        <v>84</v>
      </c>
      <c r="S61" s="9" t="s">
        <v>85</v>
      </c>
      <c r="T61" s="9" t="s">
        <v>84</v>
      </c>
      <c r="U61" s="9" t="s">
        <v>85</v>
      </c>
      <c r="V61" s="9" t="s">
        <v>85</v>
      </c>
      <c r="X61" s="4" t="s">
        <v>350</v>
      </c>
      <c r="Y61" s="33"/>
    </row>
    <row r="62" spans="1:25" s="33" customFormat="1" ht="15" customHeight="1">
      <c r="A62" s="34" t="s">
        <v>289</v>
      </c>
      <c r="B62" s="34"/>
      <c r="C62" s="58" t="s">
        <v>82</v>
      </c>
      <c r="D62" s="58" t="s">
        <v>85</v>
      </c>
      <c r="E62" s="58" t="s">
        <v>85</v>
      </c>
      <c r="F62" s="58" t="s">
        <v>85</v>
      </c>
      <c r="G62" s="58" t="s">
        <v>85</v>
      </c>
      <c r="H62" s="58" t="s">
        <v>85</v>
      </c>
      <c r="I62" s="58" t="s">
        <v>85</v>
      </c>
      <c r="J62" s="58" t="s">
        <v>85</v>
      </c>
      <c r="K62" s="58" t="s">
        <v>85</v>
      </c>
      <c r="L62" s="58" t="s">
        <v>85</v>
      </c>
      <c r="M62" s="58" t="s">
        <v>85</v>
      </c>
      <c r="N62" s="58" t="s">
        <v>100</v>
      </c>
      <c r="O62" s="58" t="s">
        <v>85</v>
      </c>
      <c r="P62" s="58" t="s">
        <v>85</v>
      </c>
      <c r="Q62" s="58" t="s">
        <v>85</v>
      </c>
      <c r="R62" s="58" t="s">
        <v>100</v>
      </c>
      <c r="S62" s="58" t="s">
        <v>100</v>
      </c>
      <c r="T62" s="58" t="s">
        <v>102</v>
      </c>
      <c r="U62" s="58" t="s">
        <v>85</v>
      </c>
      <c r="V62" s="58" t="s">
        <v>85</v>
      </c>
      <c r="X62" s="33" t="s">
        <v>351</v>
      </c>
    </row>
    <row r="63" spans="1:25" s="4" customFormat="1" ht="15" customHeight="1">
      <c r="A63" s="5" t="s">
        <v>170</v>
      </c>
      <c r="B63" s="5"/>
      <c r="C63" s="9" t="s">
        <v>82</v>
      </c>
      <c r="D63" s="9" t="s">
        <v>100</v>
      </c>
      <c r="E63" s="9" t="s">
        <v>85</v>
      </c>
      <c r="F63" s="9" t="s">
        <v>85</v>
      </c>
      <c r="G63" s="9" t="s">
        <v>85</v>
      </c>
      <c r="H63" s="9" t="s">
        <v>85</v>
      </c>
      <c r="I63" s="9" t="s">
        <v>85</v>
      </c>
      <c r="J63" s="9" t="s">
        <v>85</v>
      </c>
      <c r="K63" s="9" t="s">
        <v>85</v>
      </c>
      <c r="L63" s="9" t="s">
        <v>84</v>
      </c>
      <c r="M63" s="9" t="s">
        <v>85</v>
      </c>
      <c r="N63" s="9" t="s">
        <v>85</v>
      </c>
      <c r="O63" s="9" t="s">
        <v>85</v>
      </c>
      <c r="P63" s="9" t="s">
        <v>85</v>
      </c>
      <c r="Q63" s="9" t="s">
        <v>90</v>
      </c>
      <c r="R63" s="9" t="s">
        <v>85</v>
      </c>
      <c r="S63" s="9" t="s">
        <v>85</v>
      </c>
      <c r="T63" s="9" t="s">
        <v>85</v>
      </c>
      <c r="U63" s="9" t="s">
        <v>85</v>
      </c>
      <c r="V63" s="9" t="s">
        <v>85</v>
      </c>
      <c r="X63" s="4" t="s">
        <v>352</v>
      </c>
      <c r="Y63" s="33"/>
    </row>
    <row r="64" spans="1:25" s="4" customFormat="1" ht="15" customHeight="1">
      <c r="A64" s="5" t="s">
        <v>171</v>
      </c>
      <c r="B64" s="5"/>
      <c r="C64" s="9" t="s">
        <v>82</v>
      </c>
      <c r="D64" s="9" t="s">
        <v>85</v>
      </c>
      <c r="E64" s="9" t="s">
        <v>85</v>
      </c>
      <c r="F64" s="9" t="s">
        <v>85</v>
      </c>
      <c r="G64" s="9" t="s">
        <v>84</v>
      </c>
      <c r="H64" s="9" t="s">
        <v>85</v>
      </c>
      <c r="I64" s="9" t="s">
        <v>85</v>
      </c>
      <c r="J64" s="9" t="s">
        <v>84</v>
      </c>
      <c r="K64" s="9" t="s">
        <v>85</v>
      </c>
      <c r="L64" s="9" t="s">
        <v>85</v>
      </c>
      <c r="M64" s="9" t="s">
        <v>83</v>
      </c>
      <c r="N64" s="9" t="s">
        <v>85</v>
      </c>
      <c r="O64" s="9" t="s">
        <v>85</v>
      </c>
      <c r="P64" s="9" t="s">
        <v>85</v>
      </c>
      <c r="Q64" s="9" t="s">
        <v>85</v>
      </c>
      <c r="R64" s="9" t="s">
        <v>85</v>
      </c>
      <c r="S64" s="9" t="s">
        <v>85</v>
      </c>
      <c r="T64" s="9" t="s">
        <v>85</v>
      </c>
      <c r="U64" s="9" t="s">
        <v>85</v>
      </c>
      <c r="V64" s="9" t="s">
        <v>85</v>
      </c>
      <c r="X64" s="4" t="s">
        <v>353</v>
      </c>
      <c r="Y64" s="33"/>
    </row>
    <row r="65" spans="1:25" s="4" customFormat="1" ht="15" customHeight="1">
      <c r="A65" s="5" t="s">
        <v>172</v>
      </c>
      <c r="B65" s="5"/>
      <c r="C65" s="9" t="s">
        <v>82</v>
      </c>
      <c r="D65" s="9" t="s">
        <v>85</v>
      </c>
      <c r="E65" s="9" t="s">
        <v>85</v>
      </c>
      <c r="F65" s="9" t="s">
        <v>85</v>
      </c>
      <c r="G65" s="9" t="s">
        <v>84</v>
      </c>
      <c r="H65" s="9" t="s">
        <v>85</v>
      </c>
      <c r="I65" s="9" t="s">
        <v>85</v>
      </c>
      <c r="J65" s="9" t="s">
        <v>85</v>
      </c>
      <c r="K65" s="9" t="s">
        <v>85</v>
      </c>
      <c r="L65" s="9" t="s">
        <v>85</v>
      </c>
      <c r="M65" s="9" t="s">
        <v>85</v>
      </c>
      <c r="N65" s="9" t="s">
        <v>83</v>
      </c>
      <c r="O65" s="9" t="s">
        <v>85</v>
      </c>
      <c r="P65" s="9" t="s">
        <v>85</v>
      </c>
      <c r="Q65" s="9" t="s">
        <v>85</v>
      </c>
      <c r="R65" s="9" t="s">
        <v>85</v>
      </c>
      <c r="S65" s="9" t="s">
        <v>90</v>
      </c>
      <c r="T65" s="9" t="s">
        <v>85</v>
      </c>
      <c r="U65" s="9" t="s">
        <v>85</v>
      </c>
      <c r="V65" s="9" t="s">
        <v>85</v>
      </c>
      <c r="X65" s="4" t="s">
        <v>354</v>
      </c>
      <c r="Y65" s="33"/>
    </row>
    <row r="66" spans="1:25" s="4" customFormat="1" ht="15" customHeight="1">
      <c r="A66" s="5" t="s">
        <v>273</v>
      </c>
      <c r="B66" s="5"/>
      <c r="C66" s="9" t="s">
        <v>99</v>
      </c>
      <c r="D66" s="9" t="s">
        <v>85</v>
      </c>
      <c r="E66" s="9" t="s">
        <v>85</v>
      </c>
      <c r="F66" s="9" t="s">
        <v>85</v>
      </c>
      <c r="G66" s="9" t="s">
        <v>84</v>
      </c>
      <c r="H66" s="9" t="s">
        <v>85</v>
      </c>
      <c r="I66" s="9" t="s">
        <v>85</v>
      </c>
      <c r="J66" s="9" t="s">
        <v>85</v>
      </c>
      <c r="K66" s="9" t="s">
        <v>85</v>
      </c>
      <c r="L66" s="9" t="s">
        <v>85</v>
      </c>
      <c r="M66" s="9" t="s">
        <v>85</v>
      </c>
      <c r="N66" s="9" t="s">
        <v>85</v>
      </c>
      <c r="O66" s="9" t="s">
        <v>84</v>
      </c>
      <c r="P66" s="9" t="s">
        <v>112</v>
      </c>
      <c r="Q66" s="9" t="s">
        <v>85</v>
      </c>
      <c r="R66" s="9" t="s">
        <v>85</v>
      </c>
      <c r="S66" s="9" t="s">
        <v>85</v>
      </c>
      <c r="T66" s="9" t="s">
        <v>85</v>
      </c>
      <c r="U66" s="9" t="s">
        <v>85</v>
      </c>
      <c r="V66" s="9" t="s">
        <v>85</v>
      </c>
      <c r="X66" s="4" t="s">
        <v>355</v>
      </c>
      <c r="Y66" s="33"/>
    </row>
    <row r="67" spans="1:25" s="4" customFormat="1" ht="15" customHeight="1">
      <c r="A67" s="5" t="s">
        <v>277</v>
      </c>
      <c r="B67" s="5"/>
      <c r="C67" s="9" t="s">
        <v>82</v>
      </c>
      <c r="D67" s="9" t="s">
        <v>85</v>
      </c>
      <c r="E67" s="9" t="s">
        <v>85</v>
      </c>
      <c r="F67" s="9" t="s">
        <v>85</v>
      </c>
      <c r="G67" s="9" t="s">
        <v>85</v>
      </c>
      <c r="H67" s="9" t="s">
        <v>85</v>
      </c>
      <c r="I67" s="9" t="s">
        <v>83</v>
      </c>
      <c r="J67" s="9" t="s">
        <v>85</v>
      </c>
      <c r="K67" s="9" t="s">
        <v>85</v>
      </c>
      <c r="L67" s="9" t="s">
        <v>85</v>
      </c>
      <c r="M67" s="9" t="s">
        <v>85</v>
      </c>
      <c r="N67" s="9" t="s">
        <v>85</v>
      </c>
      <c r="O67" s="9" t="s">
        <v>85</v>
      </c>
      <c r="P67" s="9" t="s">
        <v>85</v>
      </c>
      <c r="Q67" s="9" t="s">
        <v>85</v>
      </c>
      <c r="R67" s="9" t="s">
        <v>90</v>
      </c>
      <c r="S67" s="9" t="s">
        <v>90</v>
      </c>
      <c r="T67" s="9" t="s">
        <v>85</v>
      </c>
      <c r="U67" s="9" t="s">
        <v>85</v>
      </c>
      <c r="V67" s="9" t="s">
        <v>85</v>
      </c>
      <c r="X67" s="4" t="s">
        <v>356</v>
      </c>
      <c r="Y67" s="33"/>
    </row>
    <row r="68" spans="1:25" s="4" customFormat="1" ht="15" customHeight="1">
      <c r="A68" s="5" t="s">
        <v>276</v>
      </c>
      <c r="B68" s="5"/>
      <c r="C68" s="9" t="s">
        <v>99</v>
      </c>
      <c r="D68" s="9" t="s">
        <v>85</v>
      </c>
      <c r="E68" s="9" t="s">
        <v>85</v>
      </c>
      <c r="F68" s="9" t="s">
        <v>85</v>
      </c>
      <c r="G68" s="9" t="s">
        <v>85</v>
      </c>
      <c r="H68" s="9" t="s">
        <v>85</v>
      </c>
      <c r="I68" s="9" t="s">
        <v>85</v>
      </c>
      <c r="J68" s="9" t="s">
        <v>84</v>
      </c>
      <c r="K68" s="9" t="s">
        <v>85</v>
      </c>
      <c r="L68" s="9" t="s">
        <v>85</v>
      </c>
      <c r="M68" s="9" t="s">
        <v>85</v>
      </c>
      <c r="N68" s="9" t="s">
        <v>85</v>
      </c>
      <c r="O68" s="9" t="s">
        <v>85</v>
      </c>
      <c r="P68" s="9" t="s">
        <v>85</v>
      </c>
      <c r="Q68" s="9" t="s">
        <v>85</v>
      </c>
      <c r="R68" s="9" t="s">
        <v>90</v>
      </c>
      <c r="S68" s="9" t="s">
        <v>100</v>
      </c>
      <c r="T68" s="9" t="s">
        <v>85</v>
      </c>
      <c r="U68" s="9" t="s">
        <v>85</v>
      </c>
      <c r="V68" s="9" t="s">
        <v>85</v>
      </c>
      <c r="X68" s="4" t="s">
        <v>357</v>
      </c>
      <c r="Y68" s="33"/>
    </row>
    <row r="69" spans="1:25" s="33" customFormat="1" ht="15" customHeight="1">
      <c r="A69" s="34" t="s">
        <v>150</v>
      </c>
      <c r="B69" s="34"/>
      <c r="C69" s="58" t="s">
        <v>82</v>
      </c>
      <c r="D69" s="58" t="s">
        <v>85</v>
      </c>
      <c r="E69" s="58" t="s">
        <v>85</v>
      </c>
      <c r="F69" s="58" t="s">
        <v>85</v>
      </c>
      <c r="G69" s="58" t="s">
        <v>85</v>
      </c>
      <c r="H69" s="58" t="s">
        <v>85</v>
      </c>
      <c r="I69" s="58" t="s">
        <v>85</v>
      </c>
      <c r="J69" s="58" t="s">
        <v>85</v>
      </c>
      <c r="K69" s="58" t="s">
        <v>90</v>
      </c>
      <c r="L69" s="58" t="s">
        <v>85</v>
      </c>
      <c r="M69" s="58" t="s">
        <v>85</v>
      </c>
      <c r="N69" s="58" t="s">
        <v>85</v>
      </c>
      <c r="O69" s="58" t="s">
        <v>85</v>
      </c>
      <c r="P69" s="58" t="s">
        <v>84</v>
      </c>
      <c r="Q69" s="58" t="s">
        <v>85</v>
      </c>
      <c r="R69" s="58" t="s">
        <v>85</v>
      </c>
      <c r="S69" s="58" t="s">
        <v>85</v>
      </c>
      <c r="T69" s="58" t="s">
        <v>85</v>
      </c>
      <c r="U69" s="58" t="s">
        <v>85</v>
      </c>
      <c r="V69" s="58" t="s">
        <v>151</v>
      </c>
      <c r="X69" s="33" t="s">
        <v>358</v>
      </c>
    </row>
    <row r="70" spans="1:25" s="4" customFormat="1" ht="15" customHeight="1">
      <c r="A70" s="5" t="s">
        <v>173</v>
      </c>
      <c r="B70" s="5"/>
      <c r="C70" s="9" t="s">
        <v>82</v>
      </c>
      <c r="D70" s="9" t="s">
        <v>85</v>
      </c>
      <c r="E70" s="9" t="s">
        <v>85</v>
      </c>
      <c r="F70" s="9" t="s">
        <v>85</v>
      </c>
      <c r="G70" s="9" t="s">
        <v>85</v>
      </c>
      <c r="H70" s="9" t="s">
        <v>85</v>
      </c>
      <c r="I70" s="9" t="s">
        <v>85</v>
      </c>
      <c r="J70" s="9" t="s">
        <v>85</v>
      </c>
      <c r="K70" s="9" t="s">
        <v>85</v>
      </c>
      <c r="L70" s="9" t="s">
        <v>85</v>
      </c>
      <c r="M70" s="9" t="s">
        <v>85</v>
      </c>
      <c r="N70" s="9" t="s">
        <v>100</v>
      </c>
      <c r="O70" s="9" t="s">
        <v>84</v>
      </c>
      <c r="P70" s="9" t="s">
        <v>85</v>
      </c>
      <c r="Q70" s="9" t="s">
        <v>85</v>
      </c>
      <c r="R70" s="9" t="s">
        <v>84</v>
      </c>
      <c r="S70" s="9" t="s">
        <v>85</v>
      </c>
      <c r="T70" s="9" t="s">
        <v>85</v>
      </c>
      <c r="U70" s="9" t="s">
        <v>85</v>
      </c>
      <c r="V70" s="9" t="s">
        <v>85</v>
      </c>
      <c r="X70" s="4" t="s">
        <v>359</v>
      </c>
      <c r="Y70" s="33"/>
    </row>
    <row r="71" spans="1:25" s="4" customFormat="1" ht="15" customHeight="1">
      <c r="A71" s="5" t="s">
        <v>174</v>
      </c>
      <c r="B71" s="5"/>
      <c r="C71" s="9" t="s">
        <v>82</v>
      </c>
      <c r="D71" s="9" t="s">
        <v>85</v>
      </c>
      <c r="E71" s="9" t="s">
        <v>85</v>
      </c>
      <c r="F71" s="9" t="s">
        <v>85</v>
      </c>
      <c r="G71" s="9" t="s">
        <v>85</v>
      </c>
      <c r="H71" s="9" t="s">
        <v>85</v>
      </c>
      <c r="I71" s="9" t="s">
        <v>85</v>
      </c>
      <c r="J71" s="9" t="s">
        <v>85</v>
      </c>
      <c r="K71" s="9" t="s">
        <v>85</v>
      </c>
      <c r="L71" s="9" t="s">
        <v>85</v>
      </c>
      <c r="M71" s="9" t="s">
        <v>85</v>
      </c>
      <c r="N71" s="9" t="s">
        <v>83</v>
      </c>
      <c r="O71" s="9" t="s">
        <v>85</v>
      </c>
      <c r="P71" s="9" t="s">
        <v>85</v>
      </c>
      <c r="Q71" s="9" t="s">
        <v>90</v>
      </c>
      <c r="R71" s="9" t="s">
        <v>85</v>
      </c>
      <c r="S71" s="9" t="s">
        <v>85</v>
      </c>
      <c r="T71" s="9" t="s">
        <v>85</v>
      </c>
      <c r="U71" s="9" t="s">
        <v>85</v>
      </c>
      <c r="V71" s="9" t="s">
        <v>84</v>
      </c>
      <c r="X71" s="4" t="s">
        <v>360</v>
      </c>
      <c r="Y71" s="33"/>
    </row>
    <row r="72" spans="1:25" s="4" customFormat="1" ht="15" customHeight="1">
      <c r="A72" s="5" t="s">
        <v>175</v>
      </c>
      <c r="B72" s="5"/>
      <c r="C72" s="9" t="s">
        <v>99</v>
      </c>
      <c r="D72" s="9" t="s">
        <v>85</v>
      </c>
      <c r="E72" s="9" t="s">
        <v>85</v>
      </c>
      <c r="F72" s="9" t="s">
        <v>85</v>
      </c>
      <c r="G72" s="9" t="s">
        <v>85</v>
      </c>
      <c r="H72" s="9" t="s">
        <v>85</v>
      </c>
      <c r="I72" s="9" t="s">
        <v>85</v>
      </c>
      <c r="J72" s="9" t="s">
        <v>85</v>
      </c>
      <c r="K72" s="9" t="s">
        <v>85</v>
      </c>
      <c r="L72" s="9" t="s">
        <v>85</v>
      </c>
      <c r="M72" s="9" t="s">
        <v>85</v>
      </c>
      <c r="N72" s="9" t="s">
        <v>85</v>
      </c>
      <c r="O72" s="9" t="s">
        <v>102</v>
      </c>
      <c r="P72" s="9" t="s">
        <v>176</v>
      </c>
      <c r="Q72" s="9" t="s">
        <v>85</v>
      </c>
      <c r="R72" s="9" t="s">
        <v>85</v>
      </c>
      <c r="S72" s="9" t="s">
        <v>85</v>
      </c>
      <c r="T72" s="9" t="s">
        <v>90</v>
      </c>
      <c r="U72" s="9" t="s">
        <v>85</v>
      </c>
      <c r="V72" s="9" t="s">
        <v>85</v>
      </c>
      <c r="X72" s="4" t="s">
        <v>361</v>
      </c>
      <c r="Y72" s="33"/>
    </row>
    <row r="73" spans="1:25" s="33" customFormat="1" ht="15" customHeight="1">
      <c r="A73" s="34" t="s">
        <v>146</v>
      </c>
      <c r="B73" s="34"/>
      <c r="C73" s="58" t="s">
        <v>94</v>
      </c>
      <c r="D73" s="58" t="s">
        <v>85</v>
      </c>
      <c r="E73" s="58" t="s">
        <v>85</v>
      </c>
      <c r="F73" s="58" t="s">
        <v>85</v>
      </c>
      <c r="G73" s="58" t="s">
        <v>85</v>
      </c>
      <c r="H73" s="58" t="s">
        <v>85</v>
      </c>
      <c r="I73" s="58" t="s">
        <v>85</v>
      </c>
      <c r="J73" s="58" t="s">
        <v>85</v>
      </c>
      <c r="K73" s="58" t="s">
        <v>85</v>
      </c>
      <c r="L73" s="58" t="s">
        <v>85</v>
      </c>
      <c r="M73" s="58" t="s">
        <v>85</v>
      </c>
      <c r="N73" s="58" t="s">
        <v>85</v>
      </c>
      <c r="O73" s="58" t="s">
        <v>85</v>
      </c>
      <c r="P73" s="58" t="s">
        <v>85</v>
      </c>
      <c r="Q73" s="58" t="s">
        <v>85</v>
      </c>
      <c r="R73" s="58" t="s">
        <v>100</v>
      </c>
      <c r="S73" s="58" t="s">
        <v>100</v>
      </c>
      <c r="T73" s="58" t="s">
        <v>84</v>
      </c>
      <c r="U73" s="58" t="s">
        <v>85</v>
      </c>
      <c r="V73" s="58" t="s">
        <v>85</v>
      </c>
      <c r="X73" s="33" t="s">
        <v>362</v>
      </c>
    </row>
    <row r="74" spans="1:25" s="33" customFormat="1" ht="15" customHeight="1">
      <c r="A74" s="34" t="s">
        <v>147</v>
      </c>
      <c r="B74" s="34"/>
      <c r="C74" s="58" t="s">
        <v>99</v>
      </c>
      <c r="D74" s="58" t="s">
        <v>85</v>
      </c>
      <c r="E74" s="58" t="s">
        <v>85</v>
      </c>
      <c r="F74" s="58" t="s">
        <v>85</v>
      </c>
      <c r="G74" s="58" t="s">
        <v>85</v>
      </c>
      <c r="H74" s="58" t="s">
        <v>85</v>
      </c>
      <c r="I74" s="58" t="s">
        <v>85</v>
      </c>
      <c r="J74" s="58" t="s">
        <v>84</v>
      </c>
      <c r="K74" s="58" t="s">
        <v>85</v>
      </c>
      <c r="L74" s="58" t="s">
        <v>85</v>
      </c>
      <c r="M74" s="58" t="s">
        <v>85</v>
      </c>
      <c r="N74" s="58" t="s">
        <v>85</v>
      </c>
      <c r="O74" s="58" t="s">
        <v>85</v>
      </c>
      <c r="P74" s="58" t="s">
        <v>85</v>
      </c>
      <c r="Q74" s="58" t="s">
        <v>85</v>
      </c>
      <c r="R74" s="58" t="s">
        <v>85</v>
      </c>
      <c r="S74" s="58" t="s">
        <v>84</v>
      </c>
      <c r="T74" s="58" t="s">
        <v>84</v>
      </c>
      <c r="U74" s="58" t="s">
        <v>85</v>
      </c>
      <c r="V74" s="58" t="s">
        <v>85</v>
      </c>
      <c r="X74" s="33" t="s">
        <v>363</v>
      </c>
    </row>
    <row r="75" spans="1:25" s="4" customFormat="1" ht="15" customHeight="1">
      <c r="A75" s="5" t="s">
        <v>272</v>
      </c>
      <c r="B75" s="5"/>
      <c r="C75" s="9" t="s">
        <v>99</v>
      </c>
      <c r="D75" s="9" t="s">
        <v>85</v>
      </c>
      <c r="E75" s="9" t="s">
        <v>85</v>
      </c>
      <c r="F75" s="9" t="s">
        <v>85</v>
      </c>
      <c r="G75" s="9" t="s">
        <v>85</v>
      </c>
      <c r="H75" s="9" t="s">
        <v>85</v>
      </c>
      <c r="I75" s="9" t="s">
        <v>85</v>
      </c>
      <c r="J75" s="9" t="s">
        <v>85</v>
      </c>
      <c r="K75" s="9" t="s">
        <v>85</v>
      </c>
      <c r="L75" s="9" t="s">
        <v>85</v>
      </c>
      <c r="M75" s="9" t="s">
        <v>85</v>
      </c>
      <c r="N75" s="9" t="s">
        <v>85</v>
      </c>
      <c r="O75" s="9" t="s">
        <v>84</v>
      </c>
      <c r="P75" s="9" t="s">
        <v>84</v>
      </c>
      <c r="Q75" s="9" t="s">
        <v>85</v>
      </c>
      <c r="R75" s="9" t="s">
        <v>85</v>
      </c>
      <c r="S75" s="9" t="s">
        <v>85</v>
      </c>
      <c r="T75" s="9" t="s">
        <v>85</v>
      </c>
      <c r="U75" s="9" t="s">
        <v>85</v>
      </c>
      <c r="V75" s="9" t="s">
        <v>85</v>
      </c>
      <c r="X75" s="4" t="s">
        <v>364</v>
      </c>
      <c r="Y75" s="33"/>
    </row>
    <row r="76" spans="1:25" s="4" customFormat="1" ht="15" customHeight="1">
      <c r="A76" s="34" t="s">
        <v>177</v>
      </c>
      <c r="B76" s="34"/>
      <c r="C76" s="58" t="s">
        <v>82</v>
      </c>
      <c r="D76" s="58" t="s">
        <v>83</v>
      </c>
      <c r="E76" s="58" t="s">
        <v>85</v>
      </c>
      <c r="F76" s="58" t="s">
        <v>85</v>
      </c>
      <c r="G76" s="58" t="s">
        <v>85</v>
      </c>
      <c r="H76" s="58" t="s">
        <v>85</v>
      </c>
      <c r="I76" s="58" t="s">
        <v>85</v>
      </c>
      <c r="J76" s="58" t="s">
        <v>85</v>
      </c>
      <c r="K76" s="58" t="s">
        <v>85</v>
      </c>
      <c r="L76" s="58" t="s">
        <v>85</v>
      </c>
      <c r="M76" s="58" t="s">
        <v>85</v>
      </c>
      <c r="N76" s="58" t="s">
        <v>85</v>
      </c>
      <c r="O76" s="58" t="s">
        <v>90</v>
      </c>
      <c r="P76" s="58" t="s">
        <v>85</v>
      </c>
      <c r="Q76" s="58" t="s">
        <v>85</v>
      </c>
      <c r="R76" s="58" t="s">
        <v>85</v>
      </c>
      <c r="S76" s="58" t="s">
        <v>85</v>
      </c>
      <c r="T76" s="58" t="s">
        <v>85</v>
      </c>
      <c r="U76" s="58" t="s">
        <v>85</v>
      </c>
      <c r="V76" s="58" t="s">
        <v>85</v>
      </c>
      <c r="W76" s="33"/>
      <c r="X76" s="33" t="s">
        <v>365</v>
      </c>
      <c r="Y76" s="33"/>
    </row>
    <row r="77" spans="1:25" s="4" customFormat="1" ht="15" customHeight="1">
      <c r="A77" s="5" t="s">
        <v>178</v>
      </c>
      <c r="B77" s="5"/>
      <c r="C77" s="9" t="s">
        <v>82</v>
      </c>
      <c r="D77" s="9" t="s">
        <v>90</v>
      </c>
      <c r="E77" s="9" t="s">
        <v>85</v>
      </c>
      <c r="F77" s="9" t="s">
        <v>85</v>
      </c>
      <c r="G77" s="9" t="s">
        <v>85</v>
      </c>
      <c r="H77" s="9" t="s">
        <v>85</v>
      </c>
      <c r="I77" s="9" t="s">
        <v>85</v>
      </c>
      <c r="J77" s="9" t="s">
        <v>85</v>
      </c>
      <c r="K77" s="9" t="s">
        <v>85</v>
      </c>
      <c r="L77" s="9" t="s">
        <v>85</v>
      </c>
      <c r="M77" s="9" t="s">
        <v>85</v>
      </c>
      <c r="N77" s="9" t="s">
        <v>85</v>
      </c>
      <c r="O77" s="9" t="s">
        <v>85</v>
      </c>
      <c r="P77" s="9" t="s">
        <v>85</v>
      </c>
      <c r="Q77" s="9" t="s">
        <v>84</v>
      </c>
      <c r="R77" s="9" t="s">
        <v>85</v>
      </c>
      <c r="S77" s="9" t="s">
        <v>85</v>
      </c>
      <c r="T77" s="9" t="s">
        <v>85</v>
      </c>
      <c r="U77" s="9" t="s">
        <v>85</v>
      </c>
      <c r="V77" s="9" t="s">
        <v>85</v>
      </c>
      <c r="X77" s="4" t="s">
        <v>366</v>
      </c>
      <c r="Y77" s="33"/>
    </row>
    <row r="78" spans="1:25" s="4" customFormat="1" ht="15" customHeight="1">
      <c r="A78" s="5" t="s">
        <v>179</v>
      </c>
      <c r="B78" s="5"/>
      <c r="C78" s="9" t="s">
        <v>82</v>
      </c>
      <c r="D78" s="9" t="s">
        <v>83</v>
      </c>
      <c r="E78" s="9" t="s">
        <v>85</v>
      </c>
      <c r="F78" s="9" t="s">
        <v>85</v>
      </c>
      <c r="G78" s="9" t="s">
        <v>85</v>
      </c>
      <c r="H78" s="9" t="s">
        <v>85</v>
      </c>
      <c r="I78" s="9" t="s">
        <v>85</v>
      </c>
      <c r="J78" s="9" t="s">
        <v>85</v>
      </c>
      <c r="K78" s="9" t="s">
        <v>85</v>
      </c>
      <c r="L78" s="9" t="s">
        <v>85</v>
      </c>
      <c r="M78" s="9" t="s">
        <v>85</v>
      </c>
      <c r="N78" s="9" t="s">
        <v>85</v>
      </c>
      <c r="O78" s="9" t="s">
        <v>85</v>
      </c>
      <c r="P78" s="9" t="s">
        <v>85</v>
      </c>
      <c r="Q78" s="9" t="s">
        <v>85</v>
      </c>
      <c r="R78" s="9" t="s">
        <v>85</v>
      </c>
      <c r="S78" s="9" t="s">
        <v>85</v>
      </c>
      <c r="T78" s="9" t="s">
        <v>85</v>
      </c>
      <c r="U78" s="9" t="s">
        <v>85</v>
      </c>
      <c r="V78" s="9" t="s">
        <v>90</v>
      </c>
      <c r="X78" s="4" t="s">
        <v>367</v>
      </c>
      <c r="Y78" s="33"/>
    </row>
    <row r="79" spans="1:25" s="4" customFormat="1" ht="15" customHeight="1">
      <c r="A79" s="5" t="s">
        <v>180</v>
      </c>
      <c r="B79" s="5"/>
      <c r="C79" s="9" t="s">
        <v>82</v>
      </c>
      <c r="D79" s="9" t="s">
        <v>85</v>
      </c>
      <c r="E79" s="9" t="s">
        <v>90</v>
      </c>
      <c r="F79" s="9" t="s">
        <v>85</v>
      </c>
      <c r="G79" s="9" t="s">
        <v>85</v>
      </c>
      <c r="H79" s="9" t="s">
        <v>85</v>
      </c>
      <c r="I79" s="9" t="s">
        <v>85</v>
      </c>
      <c r="J79" s="9" t="s">
        <v>85</v>
      </c>
      <c r="K79" s="9" t="s">
        <v>85</v>
      </c>
      <c r="L79" s="9" t="s">
        <v>85</v>
      </c>
      <c r="M79" s="9" t="s">
        <v>90</v>
      </c>
      <c r="N79" s="9" t="s">
        <v>85</v>
      </c>
      <c r="O79" s="9" t="s">
        <v>85</v>
      </c>
      <c r="P79" s="9" t="s">
        <v>85</v>
      </c>
      <c r="Q79" s="9" t="s">
        <v>85</v>
      </c>
      <c r="R79" s="9" t="s">
        <v>85</v>
      </c>
      <c r="S79" s="9" t="s">
        <v>85</v>
      </c>
      <c r="T79" s="9" t="s">
        <v>85</v>
      </c>
      <c r="U79" s="9" t="s">
        <v>85</v>
      </c>
      <c r="V79" s="9" t="s">
        <v>85</v>
      </c>
      <c r="X79" s="4" t="s">
        <v>368</v>
      </c>
      <c r="Y79" s="33"/>
    </row>
    <row r="80" spans="1:25" s="4" customFormat="1" ht="15" customHeight="1" thickBot="1">
      <c r="A80" s="50" t="s">
        <v>181</v>
      </c>
      <c r="B80" s="50"/>
      <c r="C80" s="48" t="s">
        <v>82</v>
      </c>
      <c r="D80" s="48" t="s">
        <v>85</v>
      </c>
      <c r="E80" s="48" t="s">
        <v>100</v>
      </c>
      <c r="F80" s="48" t="s">
        <v>85</v>
      </c>
      <c r="G80" s="48" t="s">
        <v>85</v>
      </c>
      <c r="H80" s="48" t="s">
        <v>85</v>
      </c>
      <c r="I80" s="48" t="s">
        <v>85</v>
      </c>
      <c r="J80" s="48" t="s">
        <v>85</v>
      </c>
      <c r="K80" s="48" t="s">
        <v>85</v>
      </c>
      <c r="L80" s="48" t="s">
        <v>85</v>
      </c>
      <c r="M80" s="48" t="s">
        <v>85</v>
      </c>
      <c r="N80" s="48" t="s">
        <v>83</v>
      </c>
      <c r="O80" s="48" t="s">
        <v>85</v>
      </c>
      <c r="P80" s="48" t="s">
        <v>85</v>
      </c>
      <c r="Q80" s="48" t="s">
        <v>85</v>
      </c>
      <c r="R80" s="48" t="s">
        <v>85</v>
      </c>
      <c r="S80" s="48" t="s">
        <v>85</v>
      </c>
      <c r="T80" s="48" t="s">
        <v>85</v>
      </c>
      <c r="U80" s="48" t="s">
        <v>85</v>
      </c>
      <c r="V80" s="48" t="s">
        <v>85</v>
      </c>
      <c r="W80" s="49"/>
      <c r="X80" s="49" t="s">
        <v>369</v>
      </c>
      <c r="Y80" s="33"/>
    </row>
    <row r="81" spans="1:25" s="33" customFormat="1" ht="6.75" customHeight="1">
      <c r="A81" s="34"/>
      <c r="B81" s="34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</row>
    <row r="82" spans="1:25" s="4" customFormat="1" ht="182.25" customHeight="1">
      <c r="A82" s="91" t="s">
        <v>406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33"/>
    </row>
    <row r="83" spans="1:25" s="4" customFormat="1" ht="15" hidden="1" customHeight="1">
      <c r="A83" s="5" t="s">
        <v>182</v>
      </c>
      <c r="B83" s="5"/>
      <c r="C83" s="9" t="s">
        <v>87</v>
      </c>
      <c r="D83" s="9" t="s">
        <v>98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Y83" s="33" t="e">
        <f ca="1">_xlfn.TEXTJOIN(" ",,A83:V83)</f>
        <v>#NAME?</v>
      </c>
    </row>
    <row r="84" spans="1:25" s="4" customFormat="1" ht="15" hidden="1" customHeight="1">
      <c r="A84" s="5" t="s">
        <v>183</v>
      </c>
      <c r="B84" s="5"/>
      <c r="C84" s="9" t="s">
        <v>82</v>
      </c>
      <c r="D84" s="9" t="s">
        <v>90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Y84" s="33" t="e">
        <f ca="1">_xlfn.TEXTJOIN(" ",,A84:V84)</f>
        <v>#NAME?</v>
      </c>
    </row>
    <row r="85" spans="1:25" s="4" customFormat="1" ht="15" hidden="1" customHeight="1">
      <c r="A85" s="12" t="s">
        <v>185</v>
      </c>
      <c r="B85" s="12"/>
      <c r="C85" s="9" t="s">
        <v>82</v>
      </c>
      <c r="D85" s="9" t="s">
        <v>90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Y85" s="33" t="e">
        <f ca="1">_xlfn.TEXTJOIN(" ",,A85:V85)</f>
        <v>#NAME?</v>
      </c>
    </row>
    <row r="86" spans="1:25" s="4" customFormat="1" ht="15" hidden="1" customHeight="1">
      <c r="A86" s="12" t="s">
        <v>186</v>
      </c>
      <c r="B86" s="12"/>
      <c r="C86" s="9" t="s">
        <v>82</v>
      </c>
      <c r="D86" s="9" t="s">
        <v>90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Y86" s="33" t="e">
        <f ca="1">_xlfn.TEXTJOIN(" ",,A86:V86)</f>
        <v>#NAME?</v>
      </c>
    </row>
    <row r="87" spans="1:25" s="4" customFormat="1" ht="15" hidden="1" customHeight="1">
      <c r="A87" s="5" t="s">
        <v>187</v>
      </c>
      <c r="B87" s="5"/>
      <c r="C87" s="9" t="s">
        <v>82</v>
      </c>
      <c r="D87" s="9" t="s">
        <v>83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Y87" s="33" t="e">
        <f ca="1">_xlfn.TEXTJOIN(" ",,A87:V87)</f>
        <v>#NAME?</v>
      </c>
    </row>
    <row r="88" spans="1:25" s="4" customFormat="1" ht="15" hidden="1" customHeight="1">
      <c r="A88" s="5" t="s">
        <v>188</v>
      </c>
      <c r="B88" s="5"/>
      <c r="C88" s="9" t="s">
        <v>82</v>
      </c>
      <c r="D88" s="9" t="s">
        <v>83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Y88" s="33" t="e">
        <f ca="1">_xlfn.TEXTJOIN(" ",,A88:V88)</f>
        <v>#NAME?</v>
      </c>
    </row>
    <row r="89" spans="1:25" s="4" customFormat="1" ht="15" hidden="1" customHeight="1">
      <c r="A89" s="5" t="s">
        <v>189</v>
      </c>
      <c r="B89" s="5"/>
      <c r="C89" s="9" t="s">
        <v>82</v>
      </c>
      <c r="D89" s="9" t="s">
        <v>83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Y89" s="33" t="e">
        <f ca="1">_xlfn.TEXTJOIN(" ",,A89:V89)</f>
        <v>#NAME?</v>
      </c>
    </row>
    <row r="90" spans="1:25" s="4" customFormat="1" ht="15" hidden="1" customHeight="1">
      <c r="A90" s="5" t="s">
        <v>190</v>
      </c>
      <c r="B90" s="5"/>
      <c r="C90" s="9" t="s">
        <v>82</v>
      </c>
      <c r="D90" s="9" t="s">
        <v>83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Y90" s="33" t="e">
        <f ca="1">_xlfn.TEXTJOIN(" ",,A90:V90)</f>
        <v>#NAME?</v>
      </c>
    </row>
    <row r="91" spans="1:25" s="4" customFormat="1" ht="15" hidden="1" customHeight="1">
      <c r="A91" s="5" t="s">
        <v>191</v>
      </c>
      <c r="B91" s="5"/>
      <c r="C91" s="9" t="s">
        <v>82</v>
      </c>
      <c r="D91" s="9" t="s">
        <v>83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Y91" s="33" t="e">
        <f ca="1">_xlfn.TEXTJOIN(" ",,A91:V91)</f>
        <v>#NAME?</v>
      </c>
    </row>
    <row r="92" spans="1:25" s="4" customFormat="1" ht="15" hidden="1" customHeight="1">
      <c r="A92" s="12" t="s">
        <v>192</v>
      </c>
      <c r="B92" s="12"/>
      <c r="C92" s="9" t="s">
        <v>82</v>
      </c>
      <c r="D92" s="9"/>
      <c r="E92" s="9" t="s">
        <v>193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Y92" s="33" t="e">
        <f ca="1">_xlfn.TEXTJOIN(" ",,A92:V92)</f>
        <v>#NAME?</v>
      </c>
    </row>
    <row r="93" spans="1:25" s="4" customFormat="1" ht="15" hidden="1" customHeight="1">
      <c r="A93" s="5" t="s">
        <v>194</v>
      </c>
      <c r="B93" s="5"/>
      <c r="C93" s="9" t="s">
        <v>82</v>
      </c>
      <c r="D93" s="9"/>
      <c r="E93" s="9" t="s">
        <v>100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Y93" s="33" t="e">
        <f ca="1">_xlfn.TEXTJOIN(" ",,A93:V93)</f>
        <v>#NAME?</v>
      </c>
    </row>
    <row r="94" spans="1:25" s="4" customFormat="1" ht="15" hidden="1" customHeight="1">
      <c r="A94" s="12" t="s">
        <v>195</v>
      </c>
      <c r="B94" s="12"/>
      <c r="C94" s="9" t="s">
        <v>82</v>
      </c>
      <c r="D94" s="9"/>
      <c r="E94" s="9" t="s">
        <v>90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Y94" s="33" t="e">
        <f ca="1">_xlfn.TEXTJOIN(" ",,A94:V94)</f>
        <v>#NAME?</v>
      </c>
    </row>
    <row r="95" spans="1:25" s="4" customFormat="1" ht="15" hidden="1" customHeight="1">
      <c r="A95" s="5" t="s">
        <v>196</v>
      </c>
      <c r="B95" s="5"/>
      <c r="C95" s="9" t="s">
        <v>82</v>
      </c>
      <c r="D95" s="9"/>
      <c r="E95" s="9" t="s">
        <v>83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Y95" s="33" t="e">
        <f ca="1">_xlfn.TEXTJOIN(" ",,A95:V95)</f>
        <v>#NAME?</v>
      </c>
    </row>
    <row r="96" spans="1:25" s="4" customFormat="1" ht="15" hidden="1" customHeight="1">
      <c r="A96" s="5" t="s">
        <v>197</v>
      </c>
      <c r="B96" s="5"/>
      <c r="C96" s="9" t="s">
        <v>82</v>
      </c>
      <c r="D96" s="9"/>
      <c r="E96" s="9" t="s">
        <v>83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Y96" s="33" t="e">
        <f ca="1">_xlfn.TEXTJOIN(" ",,A96:V96)</f>
        <v>#NAME?</v>
      </c>
    </row>
    <row r="97" spans="1:25" s="4" customFormat="1" ht="15" hidden="1" customHeight="1">
      <c r="A97" s="5" t="s">
        <v>198</v>
      </c>
      <c r="B97" s="5"/>
      <c r="C97" s="9" t="s">
        <v>97</v>
      </c>
      <c r="D97" s="9"/>
      <c r="E97" s="9" t="s">
        <v>83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Y97" s="33" t="e">
        <f ca="1">_xlfn.TEXTJOIN(" ",,A97:V97)</f>
        <v>#NAME?</v>
      </c>
    </row>
    <row r="98" spans="1:25" s="4" customFormat="1" ht="15" hidden="1" customHeight="1">
      <c r="A98" s="5" t="s">
        <v>199</v>
      </c>
      <c r="B98" s="5"/>
      <c r="C98" s="9" t="s">
        <v>82</v>
      </c>
      <c r="D98" s="9"/>
      <c r="E98" s="9" t="s">
        <v>83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Y98" s="33" t="e">
        <f ca="1">_xlfn.TEXTJOIN(" ",,A98:V98)</f>
        <v>#NAME?</v>
      </c>
    </row>
    <row r="99" spans="1:25" s="4" customFormat="1" ht="15" hidden="1" customHeight="1">
      <c r="A99" s="12" t="s">
        <v>200</v>
      </c>
      <c r="B99" s="12"/>
      <c r="C99" s="9" t="s">
        <v>82</v>
      </c>
      <c r="D99" s="9"/>
      <c r="E99" s="9" t="s">
        <v>83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Y99" s="33" t="e">
        <f ca="1">_xlfn.TEXTJOIN(" ",,A99:V99)</f>
        <v>#NAME?</v>
      </c>
    </row>
    <row r="100" spans="1:25" s="4" customFormat="1" ht="15" hidden="1" customHeight="1">
      <c r="A100" s="12" t="s">
        <v>201</v>
      </c>
      <c r="B100" s="12"/>
      <c r="C100" s="9" t="s">
        <v>82</v>
      </c>
      <c r="D100" s="9"/>
      <c r="E100" s="9" t="s">
        <v>83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Y100" s="33" t="e">
        <f ca="1">_xlfn.TEXTJOIN(" ",,A100:V100)</f>
        <v>#NAME?</v>
      </c>
    </row>
    <row r="101" spans="1:25" s="4" customFormat="1" ht="15" hidden="1" customHeight="1">
      <c r="A101" s="12" t="s">
        <v>202</v>
      </c>
      <c r="B101" s="12"/>
      <c r="C101" s="9" t="s">
        <v>82</v>
      </c>
      <c r="D101" s="9"/>
      <c r="E101" s="9" t="s">
        <v>83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Y101" s="33" t="e">
        <f ca="1">_xlfn.TEXTJOIN(" ",,A101:V101)</f>
        <v>#NAME?</v>
      </c>
    </row>
    <row r="102" spans="1:25" s="33" customFormat="1" ht="15" hidden="1" customHeight="1">
      <c r="A102" s="34" t="s">
        <v>105</v>
      </c>
      <c r="B102" s="34"/>
      <c r="C102" s="58" t="s">
        <v>106</v>
      </c>
      <c r="D102" s="58"/>
      <c r="E102" s="58"/>
      <c r="F102" s="58" t="s">
        <v>89</v>
      </c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Y102" s="33" t="e">
        <f ca="1">_xlfn.TEXTJOIN(" ",,A102:V102)</f>
        <v>#NAME?</v>
      </c>
    </row>
    <row r="103" spans="1:25" s="33" customFormat="1" ht="15" hidden="1" customHeight="1">
      <c r="A103" s="34" t="s">
        <v>107</v>
      </c>
      <c r="B103" s="34"/>
      <c r="C103" s="58" t="s">
        <v>106</v>
      </c>
      <c r="D103" s="58"/>
      <c r="E103" s="58"/>
      <c r="F103" s="58" t="s">
        <v>89</v>
      </c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Y103" s="33" t="e">
        <f ca="1">_xlfn.TEXTJOIN(" ",,A103:V103)</f>
        <v>#NAME?</v>
      </c>
    </row>
    <row r="104" spans="1:25" s="33" customFormat="1" ht="15" hidden="1" customHeight="1">
      <c r="A104" s="34" t="s">
        <v>108</v>
      </c>
      <c r="B104" s="34"/>
      <c r="C104" s="58" t="s">
        <v>106</v>
      </c>
      <c r="D104" s="58"/>
      <c r="E104" s="58"/>
      <c r="F104" s="58" t="s">
        <v>89</v>
      </c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Y104" s="33" t="e">
        <f ca="1">_xlfn.TEXTJOIN(" ",,A104:V104)</f>
        <v>#NAME?</v>
      </c>
    </row>
    <row r="105" spans="1:25" s="33" customFormat="1" ht="15" hidden="1" customHeight="1">
      <c r="A105" s="34"/>
      <c r="B105" s="34"/>
      <c r="C105" s="58" t="s">
        <v>99</v>
      </c>
      <c r="D105" s="58"/>
      <c r="E105" s="58"/>
      <c r="F105" s="58" t="s">
        <v>84</v>
      </c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Y105" s="33" t="e">
        <f ca="1">_xlfn.TEXTJOIN(" ",,A105:V105)</f>
        <v>#NAME?</v>
      </c>
    </row>
    <row r="106" spans="1:25" s="4" customFormat="1" ht="15" hidden="1" customHeight="1">
      <c r="A106" s="5" t="s">
        <v>203</v>
      </c>
      <c r="B106" s="5"/>
      <c r="C106" s="9" t="s">
        <v>94</v>
      </c>
      <c r="D106" s="9"/>
      <c r="E106" s="9"/>
      <c r="F106" s="9" t="s">
        <v>84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Y106" s="33" t="e">
        <f ca="1">_xlfn.TEXTJOIN(" ",,A106:V106)</f>
        <v>#NAME?</v>
      </c>
    </row>
    <row r="107" spans="1:25" s="4" customFormat="1" ht="15" hidden="1" customHeight="1">
      <c r="A107" s="5" t="s">
        <v>204</v>
      </c>
      <c r="B107" s="5"/>
      <c r="C107" s="9" t="s">
        <v>99</v>
      </c>
      <c r="D107" s="9"/>
      <c r="E107" s="9"/>
      <c r="F107" s="9" t="s">
        <v>84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Y107" s="33" t="e">
        <f ca="1">_xlfn.TEXTJOIN(" ",,A107:V107)</f>
        <v>#NAME?</v>
      </c>
    </row>
    <row r="108" spans="1:25" s="4" customFormat="1" ht="15" hidden="1" customHeight="1">
      <c r="A108" s="5" t="s">
        <v>205</v>
      </c>
      <c r="B108" s="5"/>
      <c r="C108" s="9" t="s">
        <v>99</v>
      </c>
      <c r="D108" s="9"/>
      <c r="E108" s="9"/>
      <c r="F108" s="9" t="s">
        <v>84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Y108" s="33" t="e">
        <f ca="1">_xlfn.TEXTJOIN(" ",,A108:V108)</f>
        <v>#NAME?</v>
      </c>
    </row>
    <row r="109" spans="1:25" s="4" customFormat="1" ht="15" hidden="1" customHeight="1">
      <c r="A109" s="5" t="s">
        <v>278</v>
      </c>
      <c r="B109" s="5"/>
      <c r="C109" s="9" t="s">
        <v>94</v>
      </c>
      <c r="D109" s="9"/>
      <c r="E109" s="9"/>
      <c r="F109" s="9"/>
      <c r="G109" s="9" t="s">
        <v>112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Y109" s="33" t="e">
        <f ca="1">_xlfn.TEXTJOIN(" ",,A109:V109)</f>
        <v>#NAME?</v>
      </c>
    </row>
    <row r="110" spans="1:25" s="4" customFormat="1" ht="15" hidden="1" customHeight="1">
      <c r="A110" s="12" t="s">
        <v>279</v>
      </c>
      <c r="B110" s="12"/>
      <c r="C110" s="9" t="s">
        <v>99</v>
      </c>
      <c r="D110" s="9"/>
      <c r="E110" s="9"/>
      <c r="F110" s="9"/>
      <c r="G110" s="9" t="s">
        <v>90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Y110" s="33" t="e">
        <f ca="1">_xlfn.TEXTJOIN(" ",,A110:V110)</f>
        <v>#NAME?</v>
      </c>
    </row>
    <row r="111" spans="1:25" s="4" customFormat="1" ht="15" hidden="1" customHeight="1">
      <c r="A111" s="5" t="s">
        <v>280</v>
      </c>
      <c r="B111" s="5"/>
      <c r="C111" s="9" t="s">
        <v>103</v>
      </c>
      <c r="D111" s="9"/>
      <c r="E111" s="9"/>
      <c r="F111" s="9"/>
      <c r="G111" s="9" t="s">
        <v>84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Y111" s="33" t="e">
        <f ca="1">_xlfn.TEXTJOIN(" ",,A111:V111)</f>
        <v>#NAME?</v>
      </c>
    </row>
    <row r="112" spans="1:25" s="4" customFormat="1" ht="15" hidden="1" customHeight="1">
      <c r="A112" s="5"/>
      <c r="B112" s="5"/>
      <c r="C112" s="9" t="s">
        <v>99</v>
      </c>
      <c r="D112" s="9"/>
      <c r="E112" s="9"/>
      <c r="F112" s="9"/>
      <c r="G112" s="9" t="s">
        <v>84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Y112" s="33" t="e">
        <f ca="1">_xlfn.TEXTJOIN(" ",,A112:V112)</f>
        <v>#NAME?</v>
      </c>
    </row>
    <row r="113" spans="1:25" s="4" customFormat="1" ht="15" hidden="1" customHeight="1">
      <c r="A113" s="5" t="s">
        <v>281</v>
      </c>
      <c r="B113" s="5"/>
      <c r="C113" s="9" t="s">
        <v>99</v>
      </c>
      <c r="D113" s="9"/>
      <c r="E113" s="9"/>
      <c r="F113" s="9"/>
      <c r="G113" s="9" t="s">
        <v>282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Y113" s="33" t="e">
        <f ca="1">_xlfn.TEXTJOIN(" ",,A113:V113)</f>
        <v>#NAME?</v>
      </c>
    </row>
    <row r="114" spans="1:25" s="4" customFormat="1" ht="15" hidden="1" customHeight="1">
      <c r="A114" s="5" t="s">
        <v>283</v>
      </c>
      <c r="B114" s="5"/>
      <c r="C114" s="9" t="s">
        <v>99</v>
      </c>
      <c r="D114" s="9"/>
      <c r="E114" s="9"/>
      <c r="F114" s="9"/>
      <c r="G114" s="9" t="s">
        <v>282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Y114" s="33" t="e">
        <f ca="1">_xlfn.TEXTJOIN(" ",,A114:V114)</f>
        <v>#NAME?</v>
      </c>
    </row>
    <row r="115" spans="1:25" s="4" customFormat="1" ht="15" hidden="1" customHeight="1">
      <c r="A115" s="5" t="s">
        <v>284</v>
      </c>
      <c r="B115" s="5"/>
      <c r="C115" s="9" t="s">
        <v>99</v>
      </c>
      <c r="D115" s="9"/>
      <c r="E115" s="9"/>
      <c r="F115" s="9"/>
      <c r="G115" s="9" t="s">
        <v>84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Y115" s="33" t="e">
        <f ca="1">_xlfn.TEXTJOIN(" ",,A115:V115)</f>
        <v>#NAME?</v>
      </c>
    </row>
    <row r="116" spans="1:25" s="4" customFormat="1" ht="15" hidden="1" customHeight="1">
      <c r="A116" s="5" t="s">
        <v>206</v>
      </c>
      <c r="B116" s="5"/>
      <c r="C116" s="9" t="s">
        <v>82</v>
      </c>
      <c r="D116" s="9"/>
      <c r="E116" s="9"/>
      <c r="F116" s="9"/>
      <c r="G116" s="9"/>
      <c r="H116" s="9"/>
      <c r="I116" s="9" t="s">
        <v>83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Y116" s="33" t="e">
        <f ca="1">_xlfn.TEXTJOIN(" ",,A116:V116)</f>
        <v>#NAME?</v>
      </c>
    </row>
    <row r="117" spans="1:25" s="4" customFormat="1" ht="15" hidden="1" customHeight="1">
      <c r="A117" s="5" t="s">
        <v>207</v>
      </c>
      <c r="B117" s="5"/>
      <c r="C117" s="9" t="s">
        <v>94</v>
      </c>
      <c r="D117" s="9"/>
      <c r="E117" s="9"/>
      <c r="F117" s="9"/>
      <c r="G117" s="9"/>
      <c r="H117" s="9"/>
      <c r="I117" s="9"/>
      <c r="J117" s="9" t="s">
        <v>111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Y117" s="33" t="e">
        <f ca="1">_xlfn.TEXTJOIN(" ",,A117:V117)</f>
        <v>#NAME?</v>
      </c>
    </row>
    <row r="118" spans="1:25" s="4" customFormat="1" ht="15" hidden="1" customHeight="1">
      <c r="A118" s="12"/>
      <c r="B118" s="12"/>
      <c r="C118" s="9" t="s">
        <v>99</v>
      </c>
      <c r="D118" s="9"/>
      <c r="E118" s="9"/>
      <c r="F118" s="9"/>
      <c r="G118" s="9"/>
      <c r="H118" s="9"/>
      <c r="I118" s="9"/>
      <c r="J118" s="9" t="s">
        <v>90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Y118" s="33" t="e">
        <f ca="1">_xlfn.TEXTJOIN(" ",,A118:V118)</f>
        <v>#NAME?</v>
      </c>
    </row>
    <row r="119" spans="1:25" s="4" customFormat="1" ht="15" hidden="1" customHeight="1">
      <c r="A119" s="12" t="s">
        <v>208</v>
      </c>
      <c r="B119" s="12"/>
      <c r="C119" s="9" t="s">
        <v>99</v>
      </c>
      <c r="D119" s="9"/>
      <c r="E119" s="9"/>
      <c r="F119" s="9"/>
      <c r="G119" s="9"/>
      <c r="H119" s="9"/>
      <c r="I119" s="9"/>
      <c r="J119" s="9" t="s">
        <v>84</v>
      </c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Y119" s="33" t="e">
        <f ca="1">_xlfn.TEXTJOIN(" ",,A119:V119)</f>
        <v>#NAME?</v>
      </c>
    </row>
    <row r="120" spans="1:25" s="4" customFormat="1" ht="15" hidden="1" customHeight="1">
      <c r="A120" s="12" t="s">
        <v>223</v>
      </c>
      <c r="B120" s="12"/>
      <c r="C120" s="9" t="s">
        <v>82</v>
      </c>
      <c r="D120" s="9"/>
      <c r="E120" s="9"/>
      <c r="F120" s="9"/>
      <c r="G120" s="9"/>
      <c r="H120" s="9"/>
      <c r="I120" s="9"/>
      <c r="J120" s="9"/>
      <c r="K120" s="9" t="s">
        <v>83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Y120" s="33" t="e">
        <f ca="1">_xlfn.TEXTJOIN(" ",,A120:V120)</f>
        <v>#NAME?</v>
      </c>
    </row>
    <row r="121" spans="1:25" s="4" customFormat="1" ht="15" hidden="1" customHeight="1">
      <c r="A121" s="12" t="s">
        <v>224</v>
      </c>
      <c r="B121" s="12"/>
      <c r="C121" s="9" t="s">
        <v>82</v>
      </c>
      <c r="D121" s="9"/>
      <c r="E121" s="9"/>
      <c r="F121" s="9"/>
      <c r="G121" s="9"/>
      <c r="H121" s="9"/>
      <c r="I121" s="9"/>
      <c r="J121" s="9"/>
      <c r="K121" s="9" t="s">
        <v>83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Y121" s="33" t="e">
        <f ca="1">_xlfn.TEXTJOIN(" ",,A121:V121)</f>
        <v>#NAME?</v>
      </c>
    </row>
    <row r="122" spans="1:25" s="4" customFormat="1" ht="15" hidden="1" customHeight="1">
      <c r="A122" s="5" t="s">
        <v>225</v>
      </c>
      <c r="B122" s="5"/>
      <c r="C122" s="9" t="s">
        <v>82</v>
      </c>
      <c r="D122" s="9"/>
      <c r="E122" s="9"/>
      <c r="F122" s="9"/>
      <c r="G122" s="9"/>
      <c r="H122" s="9"/>
      <c r="I122" s="9"/>
      <c r="J122" s="9"/>
      <c r="K122" s="9" t="s">
        <v>83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Y122" s="33" t="e">
        <f ca="1">_xlfn.TEXTJOIN(" ",,A122:V122)</f>
        <v>#NAME?</v>
      </c>
    </row>
    <row r="123" spans="1:25" s="4" customFormat="1" ht="15" hidden="1" customHeight="1">
      <c r="A123" s="5" t="s">
        <v>209</v>
      </c>
      <c r="B123" s="5"/>
      <c r="C123" s="9" t="s">
        <v>103</v>
      </c>
      <c r="D123" s="9"/>
      <c r="E123" s="9"/>
      <c r="F123" s="9"/>
      <c r="G123" s="9"/>
      <c r="H123" s="9"/>
      <c r="I123" s="9"/>
      <c r="J123" s="9"/>
      <c r="K123" s="9"/>
      <c r="L123" s="9" t="s">
        <v>98</v>
      </c>
      <c r="M123" s="9"/>
      <c r="N123" s="9"/>
      <c r="O123" s="9"/>
      <c r="P123" s="9"/>
      <c r="Q123" s="9"/>
      <c r="R123" s="9"/>
      <c r="S123" s="9"/>
      <c r="T123" s="9"/>
      <c r="U123" s="9"/>
      <c r="V123" s="9"/>
      <c r="Y123" s="33" t="e">
        <f ca="1">_xlfn.TEXTJOIN(" ",,A123:V123)</f>
        <v>#NAME?</v>
      </c>
    </row>
    <row r="124" spans="1:25" s="4" customFormat="1" ht="15" hidden="1" customHeight="1">
      <c r="A124" s="12" t="s">
        <v>210</v>
      </c>
      <c r="B124" s="12"/>
      <c r="C124" s="9" t="s">
        <v>106</v>
      </c>
      <c r="D124" s="9"/>
      <c r="E124" s="9"/>
      <c r="F124" s="9"/>
      <c r="G124" s="9"/>
      <c r="H124" s="9"/>
      <c r="I124" s="9"/>
      <c r="J124" s="9"/>
      <c r="K124" s="9"/>
      <c r="L124" s="9" t="s">
        <v>84</v>
      </c>
      <c r="M124" s="9"/>
      <c r="N124" s="9"/>
      <c r="O124" s="9"/>
      <c r="P124" s="9"/>
      <c r="Q124" s="9"/>
      <c r="R124" s="9"/>
      <c r="S124" s="9"/>
      <c r="T124" s="9"/>
      <c r="U124" s="9"/>
      <c r="V124" s="9"/>
      <c r="Y124" s="33" t="e">
        <f ca="1">_xlfn.TEXTJOIN(" ",,A124:V124)</f>
        <v>#NAME?</v>
      </c>
    </row>
    <row r="125" spans="1:25" s="4" customFormat="1" ht="15" hidden="1" customHeight="1">
      <c r="A125" s="12" t="s">
        <v>211</v>
      </c>
      <c r="B125" s="12"/>
      <c r="C125" s="9" t="s">
        <v>82</v>
      </c>
      <c r="D125" s="9"/>
      <c r="E125" s="9"/>
      <c r="F125" s="9"/>
      <c r="G125" s="9"/>
      <c r="H125" s="9"/>
      <c r="I125" s="9"/>
      <c r="J125" s="9"/>
      <c r="K125" s="9"/>
      <c r="L125" s="9"/>
      <c r="M125" s="9" t="s">
        <v>100</v>
      </c>
      <c r="N125" s="9"/>
      <c r="O125" s="9"/>
      <c r="P125" s="9"/>
      <c r="Q125" s="9"/>
      <c r="R125" s="9"/>
      <c r="S125" s="9"/>
      <c r="T125" s="9"/>
      <c r="U125" s="9"/>
      <c r="V125" s="9"/>
      <c r="Y125" s="33" t="e">
        <f ca="1">_xlfn.TEXTJOIN(" ",,A125:V125)</f>
        <v>#NAME?</v>
      </c>
    </row>
    <row r="126" spans="1:25" s="4" customFormat="1" ht="15" hidden="1" customHeight="1">
      <c r="A126" s="12" t="s">
        <v>212</v>
      </c>
      <c r="B126" s="12"/>
      <c r="C126" s="9" t="s">
        <v>82</v>
      </c>
      <c r="D126" s="9"/>
      <c r="E126" s="9"/>
      <c r="F126" s="9"/>
      <c r="G126" s="9"/>
      <c r="H126" s="9"/>
      <c r="I126" s="9"/>
      <c r="J126" s="9"/>
      <c r="K126" s="9"/>
      <c r="L126" s="9"/>
      <c r="M126" s="9" t="s">
        <v>90</v>
      </c>
      <c r="N126" s="9"/>
      <c r="O126" s="9"/>
      <c r="P126" s="9"/>
      <c r="Q126" s="9"/>
      <c r="R126" s="9"/>
      <c r="S126" s="9"/>
      <c r="T126" s="9"/>
      <c r="U126" s="9"/>
      <c r="V126" s="9"/>
      <c r="Y126" s="33" t="e">
        <f ca="1">_xlfn.TEXTJOIN(" ",,A126:V126)</f>
        <v>#NAME?</v>
      </c>
    </row>
    <row r="127" spans="1:25" s="4" customFormat="1" ht="15" hidden="1" customHeight="1">
      <c r="A127" s="12" t="s">
        <v>213</v>
      </c>
      <c r="B127" s="12"/>
      <c r="C127" s="9" t="s">
        <v>82</v>
      </c>
      <c r="D127" s="9"/>
      <c r="E127" s="9"/>
      <c r="F127" s="9"/>
      <c r="G127" s="9"/>
      <c r="H127" s="9"/>
      <c r="I127" s="9"/>
      <c r="J127" s="9"/>
      <c r="K127" s="9"/>
      <c r="L127" s="9"/>
      <c r="M127" s="9" t="s">
        <v>83</v>
      </c>
      <c r="N127" s="9"/>
      <c r="O127" s="9"/>
      <c r="P127" s="9"/>
      <c r="Q127" s="9"/>
      <c r="R127" s="9"/>
      <c r="S127" s="9"/>
      <c r="T127" s="9"/>
      <c r="U127" s="9"/>
      <c r="V127" s="9"/>
      <c r="Y127" s="33" t="e">
        <f ca="1">_xlfn.TEXTJOIN(" ",,A127:V127)</f>
        <v>#NAME?</v>
      </c>
    </row>
    <row r="128" spans="1:25" s="4" customFormat="1" ht="15" hidden="1" customHeight="1">
      <c r="A128" s="5" t="s">
        <v>214</v>
      </c>
      <c r="B128" s="5"/>
      <c r="C128" s="9" t="s">
        <v>82</v>
      </c>
      <c r="D128" s="9"/>
      <c r="E128" s="9"/>
      <c r="F128" s="9"/>
      <c r="G128" s="9"/>
      <c r="H128" s="9"/>
      <c r="I128" s="9"/>
      <c r="J128" s="9"/>
      <c r="K128" s="9"/>
      <c r="L128" s="9"/>
      <c r="M128" s="9" t="s">
        <v>83</v>
      </c>
      <c r="N128" s="9"/>
      <c r="O128" s="9"/>
      <c r="P128" s="9"/>
      <c r="Q128" s="9"/>
      <c r="R128" s="9"/>
      <c r="S128" s="9"/>
      <c r="T128" s="9"/>
      <c r="U128" s="9"/>
      <c r="V128" s="9"/>
      <c r="Y128" s="33" t="e">
        <f ca="1">_xlfn.TEXTJOIN(" ",,A128:V128)</f>
        <v>#NAME?</v>
      </c>
    </row>
    <row r="129" spans="1:25" s="4" customFormat="1" ht="15" hidden="1" customHeight="1">
      <c r="A129" s="5" t="s">
        <v>215</v>
      </c>
      <c r="B129" s="5"/>
      <c r="C129" s="9" t="s">
        <v>82</v>
      </c>
      <c r="D129" s="9"/>
      <c r="E129" s="9"/>
      <c r="F129" s="9"/>
      <c r="G129" s="9"/>
      <c r="H129" s="9"/>
      <c r="I129" s="9"/>
      <c r="J129" s="9"/>
      <c r="K129" s="9"/>
      <c r="L129" s="9"/>
      <c r="M129" s="9" t="s">
        <v>83</v>
      </c>
      <c r="N129" s="9"/>
      <c r="O129" s="9"/>
      <c r="P129" s="9"/>
      <c r="Q129" s="9"/>
      <c r="R129" s="9"/>
      <c r="S129" s="9"/>
      <c r="T129" s="9"/>
      <c r="U129" s="9"/>
      <c r="V129" s="9"/>
      <c r="Y129" s="33" t="e">
        <f ca="1">_xlfn.TEXTJOIN(" ",,A129:V129)</f>
        <v>#NAME?</v>
      </c>
    </row>
    <row r="130" spans="1:25" s="4" customFormat="1" ht="15" hidden="1" customHeight="1">
      <c r="A130" s="5" t="s">
        <v>216</v>
      </c>
      <c r="B130" s="5"/>
      <c r="C130" s="9" t="s">
        <v>82</v>
      </c>
      <c r="D130" s="9"/>
      <c r="E130" s="9"/>
      <c r="F130" s="9"/>
      <c r="G130" s="9"/>
      <c r="H130" s="9"/>
      <c r="I130" s="9"/>
      <c r="J130" s="9"/>
      <c r="K130" s="9"/>
      <c r="L130" s="9"/>
      <c r="M130" s="9" t="s">
        <v>83</v>
      </c>
      <c r="N130" s="9"/>
      <c r="O130" s="9"/>
      <c r="P130" s="9"/>
      <c r="Q130" s="9"/>
      <c r="R130" s="9"/>
      <c r="S130" s="9"/>
      <c r="T130" s="9"/>
      <c r="U130" s="9"/>
      <c r="V130" s="9"/>
      <c r="Y130" s="33" t="e">
        <f ca="1">_xlfn.TEXTJOIN(" ",,A130:V130)</f>
        <v>#NAME?</v>
      </c>
    </row>
    <row r="131" spans="1:25" s="4" customFormat="1" ht="15" hidden="1" customHeight="1">
      <c r="A131" s="12" t="s">
        <v>217</v>
      </c>
      <c r="B131" s="12"/>
      <c r="C131" s="9" t="s">
        <v>82</v>
      </c>
      <c r="D131" s="9"/>
      <c r="E131" s="9"/>
      <c r="F131" s="9"/>
      <c r="G131" s="9"/>
      <c r="H131" s="9"/>
      <c r="I131" s="9"/>
      <c r="J131" s="9"/>
      <c r="K131" s="9"/>
      <c r="L131" s="9"/>
      <c r="M131" s="9" t="s">
        <v>83</v>
      </c>
      <c r="N131" s="9"/>
      <c r="O131" s="9"/>
      <c r="P131" s="9"/>
      <c r="Q131" s="9"/>
      <c r="R131" s="9"/>
      <c r="S131" s="9"/>
      <c r="T131" s="9"/>
      <c r="U131" s="9"/>
      <c r="V131" s="9"/>
      <c r="Y131" s="33" t="e">
        <f ca="1">_xlfn.TEXTJOIN(" ",,A131:V131)</f>
        <v>#NAME?</v>
      </c>
    </row>
    <row r="132" spans="1:25" s="4" customFormat="1" ht="15" hidden="1" customHeight="1">
      <c r="A132" s="12" t="s">
        <v>218</v>
      </c>
      <c r="B132" s="12"/>
      <c r="C132" s="9" t="s">
        <v>82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 t="s">
        <v>100</v>
      </c>
      <c r="O132" s="9"/>
      <c r="P132" s="9"/>
      <c r="Q132" s="9"/>
      <c r="R132" s="9"/>
      <c r="S132" s="9"/>
      <c r="T132" s="9"/>
      <c r="U132" s="9"/>
      <c r="V132" s="9"/>
      <c r="Y132" s="33" t="e">
        <f ca="1">_xlfn.TEXTJOIN(" ",,A132:V132)</f>
        <v>#NAME?</v>
      </c>
    </row>
    <row r="133" spans="1:25" s="4" customFormat="1" ht="15" hidden="1" customHeight="1">
      <c r="A133" s="5" t="s">
        <v>219</v>
      </c>
      <c r="B133" s="5"/>
      <c r="C133" s="9" t="s">
        <v>97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 t="s">
        <v>98</v>
      </c>
      <c r="O133" s="9"/>
      <c r="P133" s="9"/>
      <c r="Q133" s="9"/>
      <c r="R133" s="9"/>
      <c r="S133" s="9"/>
      <c r="T133" s="9"/>
      <c r="U133" s="9"/>
      <c r="V133" s="9"/>
      <c r="Y133" s="33" t="e">
        <f ca="1">_xlfn.TEXTJOIN(" ",,A133:V133)</f>
        <v>#NAME?</v>
      </c>
    </row>
    <row r="134" spans="1:25" s="4" customFormat="1" ht="15" hidden="1" customHeight="1">
      <c r="A134" s="5" t="s">
        <v>220</v>
      </c>
      <c r="B134" s="5"/>
      <c r="C134" s="9" t="s">
        <v>82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 t="s">
        <v>83</v>
      </c>
      <c r="O134" s="9"/>
      <c r="P134" s="9"/>
      <c r="Q134" s="9"/>
      <c r="R134" s="9"/>
      <c r="S134" s="9"/>
      <c r="T134" s="9"/>
      <c r="U134" s="9"/>
      <c r="V134" s="9"/>
      <c r="Y134" s="33" t="e">
        <f ca="1">_xlfn.TEXTJOIN(" ",,A134:V134)</f>
        <v>#NAME?</v>
      </c>
    </row>
    <row r="135" spans="1:25" s="4" customFormat="1" ht="15" hidden="1" customHeight="1">
      <c r="A135" s="5" t="s">
        <v>221</v>
      </c>
      <c r="B135" s="5"/>
      <c r="C135" s="9" t="s">
        <v>82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 t="s">
        <v>83</v>
      </c>
      <c r="O135" s="9"/>
      <c r="P135" s="9"/>
      <c r="Q135" s="9"/>
      <c r="R135" s="9"/>
      <c r="S135" s="9"/>
      <c r="T135" s="9"/>
      <c r="U135" s="9"/>
      <c r="V135" s="9"/>
      <c r="Y135" s="33" t="e">
        <f ca="1">_xlfn.TEXTJOIN(" ",,A135:V135)</f>
        <v>#NAME?</v>
      </c>
    </row>
    <row r="136" spans="1:25" s="4" customFormat="1" ht="15" hidden="1" customHeight="1">
      <c r="A136" s="12" t="s">
        <v>222</v>
      </c>
      <c r="B136" s="12"/>
      <c r="C136" s="9" t="s">
        <v>82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 t="s">
        <v>83</v>
      </c>
      <c r="O136" s="9"/>
      <c r="P136" s="9"/>
      <c r="Q136" s="9"/>
      <c r="R136" s="9"/>
      <c r="S136" s="9"/>
      <c r="T136" s="9"/>
      <c r="U136" s="9"/>
      <c r="V136" s="9"/>
      <c r="Y136" s="33" t="e">
        <f ca="1">_xlfn.TEXTJOIN(" ",,A136:V136)</f>
        <v>#NAME?</v>
      </c>
    </row>
    <row r="137" spans="1:25" s="4" customFormat="1" ht="15" hidden="1" customHeight="1">
      <c r="A137" s="5" t="s">
        <v>274</v>
      </c>
      <c r="B137" s="5"/>
      <c r="C137" s="9" t="s">
        <v>103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 t="s">
        <v>122</v>
      </c>
      <c r="P137" s="9"/>
      <c r="Q137" s="9"/>
      <c r="R137" s="9"/>
      <c r="S137" s="9"/>
      <c r="T137" s="9"/>
      <c r="U137" s="9"/>
      <c r="V137" s="9"/>
      <c r="Y137" s="33" t="e">
        <f ca="1">_xlfn.TEXTJOIN(" ",,A137:V137)</f>
        <v>#NAME?</v>
      </c>
    </row>
    <row r="138" spans="1:25" s="4" customFormat="1" ht="15" hidden="1" customHeight="1">
      <c r="A138" s="5" t="s">
        <v>275</v>
      </c>
      <c r="B138" s="5"/>
      <c r="C138" s="9" t="s">
        <v>103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 t="s">
        <v>89</v>
      </c>
      <c r="P138" s="9"/>
      <c r="Q138" s="9"/>
      <c r="R138" s="9"/>
      <c r="S138" s="9"/>
      <c r="T138" s="9"/>
      <c r="U138" s="9"/>
      <c r="V138" s="9"/>
      <c r="Y138" s="33" t="e">
        <f ca="1">_xlfn.TEXTJOIN(" ",,A138:V138)</f>
        <v>#NAME?</v>
      </c>
    </row>
    <row r="139" spans="1:25" s="4" customFormat="1" ht="15" hidden="1" customHeight="1">
      <c r="A139" s="5"/>
      <c r="B139" s="5"/>
      <c r="C139" s="9" t="s">
        <v>106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 t="s">
        <v>101</v>
      </c>
      <c r="P139" s="9"/>
      <c r="Q139" s="9"/>
      <c r="R139" s="9"/>
      <c r="S139" s="9"/>
      <c r="T139" s="9"/>
      <c r="U139" s="9"/>
      <c r="V139" s="9"/>
      <c r="Y139" s="33" t="e">
        <f ca="1">_xlfn.TEXTJOIN(" ",,A139:V139)</f>
        <v>#NAME?</v>
      </c>
    </row>
    <row r="140" spans="1:25" s="4" customFormat="1" ht="15" hidden="1" customHeight="1">
      <c r="A140" s="5"/>
      <c r="B140" s="5"/>
      <c r="C140" s="9" t="s">
        <v>99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 t="s">
        <v>84</v>
      </c>
      <c r="P140" s="9"/>
      <c r="Q140" s="9"/>
      <c r="R140" s="9"/>
      <c r="S140" s="9"/>
      <c r="T140" s="9"/>
      <c r="U140" s="9"/>
      <c r="V140" s="9"/>
      <c r="Y140" s="33" t="e">
        <f ca="1">_xlfn.TEXTJOIN(" ",,A140:V140)</f>
        <v>#NAME?</v>
      </c>
    </row>
    <row r="141" spans="1:25" s="4" customFormat="1" ht="15" hidden="1" customHeight="1">
      <c r="A141" s="5" t="s">
        <v>226</v>
      </c>
      <c r="B141" s="5"/>
      <c r="C141" s="9" t="s">
        <v>99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 t="s">
        <v>227</v>
      </c>
      <c r="P141" s="9"/>
      <c r="Q141" s="9"/>
      <c r="R141" s="9"/>
      <c r="S141" s="9"/>
      <c r="T141" s="9"/>
      <c r="U141" s="9"/>
      <c r="V141" s="9"/>
      <c r="Y141" s="33" t="e">
        <f ca="1">_xlfn.TEXTJOIN(" ",,A141:V141)</f>
        <v>#NAME?</v>
      </c>
    </row>
    <row r="142" spans="1:25" s="4" customFormat="1" ht="15" hidden="1" customHeight="1">
      <c r="A142" s="5" t="s">
        <v>228</v>
      </c>
      <c r="B142" s="5"/>
      <c r="C142" s="9" t="s">
        <v>99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 t="s">
        <v>100</v>
      </c>
      <c r="P142" s="9"/>
      <c r="Q142" s="9"/>
      <c r="R142" s="9"/>
      <c r="S142" s="9"/>
      <c r="T142" s="9"/>
      <c r="U142" s="9"/>
      <c r="V142" s="9"/>
      <c r="Y142" s="33" t="e">
        <f ca="1">_xlfn.TEXTJOIN(" ",,A142:V142)</f>
        <v>#NAME?</v>
      </c>
    </row>
    <row r="143" spans="1:25" s="4" customFormat="1" ht="15" hidden="1" customHeight="1">
      <c r="A143" s="12" t="s">
        <v>229</v>
      </c>
      <c r="B143" s="12"/>
      <c r="C143" s="9" t="s">
        <v>99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 t="s">
        <v>90</v>
      </c>
      <c r="P143" s="9"/>
      <c r="Q143" s="9"/>
      <c r="R143" s="9"/>
      <c r="S143" s="9"/>
      <c r="T143" s="9"/>
      <c r="U143" s="9"/>
      <c r="V143" s="9"/>
      <c r="Y143" s="33" t="e">
        <f ca="1">_xlfn.TEXTJOIN(" ",,A143:V143)</f>
        <v>#NAME?</v>
      </c>
    </row>
    <row r="144" spans="1:25" s="4" customFormat="1" ht="15" hidden="1" customHeight="1">
      <c r="A144" s="5" t="s">
        <v>230</v>
      </c>
      <c r="B144" s="5"/>
      <c r="C144" s="9" t="s">
        <v>99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 t="s">
        <v>84</v>
      </c>
      <c r="P144" s="9"/>
      <c r="Q144" s="9"/>
      <c r="R144" s="9"/>
      <c r="S144" s="9"/>
      <c r="T144" s="9"/>
      <c r="U144" s="9"/>
      <c r="V144" s="9"/>
      <c r="Y144" s="33" t="e">
        <f ca="1">_xlfn.TEXTJOIN(" ",,A144:V144)</f>
        <v>#NAME?</v>
      </c>
    </row>
    <row r="145" spans="1:25" s="4" customFormat="1" ht="15" hidden="1" customHeight="1">
      <c r="A145" s="12" t="s">
        <v>231</v>
      </c>
      <c r="B145" s="12"/>
      <c r="C145" s="9" t="s">
        <v>99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 t="s">
        <v>84</v>
      </c>
      <c r="P145" s="9"/>
      <c r="Q145" s="9"/>
      <c r="R145" s="9"/>
      <c r="S145" s="9"/>
      <c r="T145" s="9"/>
      <c r="U145" s="9"/>
      <c r="V145" s="9"/>
      <c r="Y145" s="33" t="e">
        <f ca="1">_xlfn.TEXTJOIN(" ",,A145:V145)</f>
        <v>#NAME?</v>
      </c>
    </row>
    <row r="146" spans="1:25" s="4" customFormat="1" ht="15" hidden="1" customHeight="1">
      <c r="A146" s="5" t="s">
        <v>232</v>
      </c>
      <c r="B146" s="5"/>
      <c r="C146" s="9" t="s">
        <v>99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 t="s">
        <v>84</v>
      </c>
      <c r="P146" s="9"/>
      <c r="Q146" s="9"/>
      <c r="R146" s="9"/>
      <c r="S146" s="9"/>
      <c r="T146" s="9"/>
      <c r="U146" s="9"/>
      <c r="V146" s="9"/>
      <c r="Y146" s="33" t="e">
        <f ca="1">_xlfn.TEXTJOIN(" ",,A146:V146)</f>
        <v>#NAME?</v>
      </c>
    </row>
    <row r="147" spans="1:25" s="4" customFormat="1" ht="15" hidden="1" customHeight="1">
      <c r="A147" s="5" t="s">
        <v>233</v>
      </c>
      <c r="B147" s="5"/>
      <c r="C147" s="9" t="s">
        <v>99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 t="s">
        <v>84</v>
      </c>
      <c r="P147" s="9"/>
      <c r="Q147" s="9"/>
      <c r="R147" s="9"/>
      <c r="S147" s="9"/>
      <c r="T147" s="9"/>
      <c r="U147" s="9"/>
      <c r="V147" s="9"/>
      <c r="Y147" s="33" t="e">
        <f ca="1">_xlfn.TEXTJOIN(" ",,A147:V147)</f>
        <v>#NAME?</v>
      </c>
    </row>
    <row r="148" spans="1:25" s="4" customFormat="1" ht="15" hidden="1" customHeight="1">
      <c r="A148" s="5" t="s">
        <v>234</v>
      </c>
      <c r="B148" s="5"/>
      <c r="C148" s="9" t="s">
        <v>99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 t="s">
        <v>84</v>
      </c>
      <c r="P148" s="9"/>
      <c r="Q148" s="9"/>
      <c r="R148" s="9"/>
      <c r="S148" s="9"/>
      <c r="T148" s="9"/>
      <c r="U148" s="9"/>
      <c r="V148" s="9"/>
      <c r="Y148" s="33" t="e">
        <f ca="1">_xlfn.TEXTJOIN(" ",,A148:V148)</f>
        <v>#NAME?</v>
      </c>
    </row>
    <row r="149" spans="1:25" s="4" customFormat="1" ht="15" hidden="1" customHeight="1">
      <c r="A149" s="5" t="s">
        <v>235</v>
      </c>
      <c r="B149" s="5"/>
      <c r="C149" s="9" t="s">
        <v>99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 t="s">
        <v>84</v>
      </c>
      <c r="P149" s="9"/>
      <c r="Q149" s="9"/>
      <c r="R149" s="9"/>
      <c r="S149" s="9"/>
      <c r="T149" s="9"/>
      <c r="U149" s="9"/>
      <c r="V149" s="9"/>
      <c r="Y149" s="33" t="e">
        <f ca="1">_xlfn.TEXTJOIN(" ",,A149:V149)</f>
        <v>#NAME?</v>
      </c>
    </row>
    <row r="150" spans="1:25" s="4" customFormat="1" ht="15" hidden="1" customHeight="1">
      <c r="A150" s="5" t="s">
        <v>236</v>
      </c>
      <c r="B150" s="5"/>
      <c r="C150" s="9" t="s">
        <v>99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 t="s">
        <v>84</v>
      </c>
      <c r="P150" s="9"/>
      <c r="Q150" s="9"/>
      <c r="R150" s="9"/>
      <c r="S150" s="9"/>
      <c r="T150" s="9"/>
      <c r="U150" s="9"/>
      <c r="V150" s="9"/>
      <c r="Y150" s="33" t="e">
        <f ca="1">_xlfn.TEXTJOIN(" ",,A150:V150)</f>
        <v>#NAME?</v>
      </c>
    </row>
    <row r="151" spans="1:25" s="4" customFormat="1" ht="15" hidden="1" customHeight="1">
      <c r="A151" s="5" t="s">
        <v>237</v>
      </c>
      <c r="B151" s="5"/>
      <c r="C151" s="9" t="s">
        <v>99</v>
      </c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 t="s">
        <v>84</v>
      </c>
      <c r="P151" s="9"/>
      <c r="Q151" s="9"/>
      <c r="R151" s="9"/>
      <c r="S151" s="9"/>
      <c r="T151" s="9"/>
      <c r="U151" s="9"/>
      <c r="V151" s="9"/>
      <c r="Y151" s="33" t="e">
        <f ca="1">_xlfn.TEXTJOIN(" ",,A151:V151)</f>
        <v>#NAME?</v>
      </c>
    </row>
    <row r="152" spans="1:25" s="4" customFormat="1" ht="15" hidden="1" customHeight="1">
      <c r="A152" s="12" t="s">
        <v>238</v>
      </c>
      <c r="B152" s="12"/>
      <c r="C152" s="9" t="s">
        <v>99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 t="s">
        <v>84</v>
      </c>
      <c r="P152" s="9"/>
      <c r="Q152" s="9"/>
      <c r="R152" s="9"/>
      <c r="S152" s="9"/>
      <c r="T152" s="9"/>
      <c r="U152" s="9"/>
      <c r="V152" s="9"/>
      <c r="Y152" s="33" t="e">
        <f ca="1">_xlfn.TEXTJOIN(" ",,A152:V152)</f>
        <v>#NAME?</v>
      </c>
    </row>
    <row r="153" spans="1:25" s="4" customFormat="1" ht="15" hidden="1" customHeight="1">
      <c r="A153" s="12" t="s">
        <v>239</v>
      </c>
      <c r="B153" s="12"/>
      <c r="C153" s="9" t="s">
        <v>99</v>
      </c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 t="s">
        <v>90</v>
      </c>
      <c r="Q153" s="9"/>
      <c r="R153" s="9"/>
      <c r="S153" s="9"/>
      <c r="T153" s="9"/>
      <c r="U153" s="9"/>
      <c r="V153" s="9"/>
      <c r="Y153" s="33" t="e">
        <f ca="1">_xlfn.TEXTJOIN(" ",,A153:V153)</f>
        <v>#NAME?</v>
      </c>
    </row>
    <row r="154" spans="1:25" s="4" customFormat="1" ht="15" hidden="1" customHeight="1">
      <c r="A154" s="5" t="s">
        <v>240</v>
      </c>
      <c r="B154" s="5"/>
      <c r="C154" s="9" t="s">
        <v>99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 t="s">
        <v>84</v>
      </c>
      <c r="Q154" s="9"/>
      <c r="R154" s="9"/>
      <c r="S154" s="9"/>
      <c r="T154" s="9"/>
      <c r="U154" s="9"/>
      <c r="V154" s="9"/>
      <c r="Y154" s="33" t="e">
        <f ca="1">_xlfn.TEXTJOIN(" ",,A154:V154)</f>
        <v>#NAME?</v>
      </c>
    </row>
    <row r="155" spans="1:25" s="4" customFormat="1" ht="15" hidden="1" customHeight="1">
      <c r="A155" s="12" t="s">
        <v>241</v>
      </c>
      <c r="B155" s="12"/>
      <c r="C155" s="9" t="s">
        <v>99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 t="s">
        <v>84</v>
      </c>
      <c r="Q155" s="9"/>
      <c r="R155" s="9"/>
      <c r="S155" s="9"/>
      <c r="T155" s="9"/>
      <c r="U155" s="9"/>
      <c r="V155" s="9"/>
      <c r="Y155" s="33" t="e">
        <f ca="1">_xlfn.TEXTJOIN(" ",,A155:V155)</f>
        <v>#NAME?</v>
      </c>
    </row>
    <row r="156" spans="1:25" s="4" customFormat="1" ht="15" hidden="1" customHeight="1">
      <c r="A156" s="5" t="s">
        <v>242</v>
      </c>
      <c r="B156" s="5"/>
      <c r="C156" s="9" t="s">
        <v>99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 t="s">
        <v>84</v>
      </c>
      <c r="R156" s="9"/>
      <c r="S156" s="9"/>
      <c r="T156" s="9"/>
      <c r="U156" s="9"/>
      <c r="V156" s="9"/>
      <c r="Y156" s="33" t="e">
        <f ca="1">_xlfn.TEXTJOIN(" ",,A156:V156)</f>
        <v>#NAME?</v>
      </c>
    </row>
    <row r="157" spans="1:25" s="4" customFormat="1" ht="15" hidden="1" customHeight="1">
      <c r="A157" s="12" t="s">
        <v>243</v>
      </c>
      <c r="B157" s="12"/>
      <c r="C157" s="9" t="s">
        <v>99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 t="s">
        <v>84</v>
      </c>
      <c r="R157" s="9"/>
      <c r="S157" s="9"/>
      <c r="T157" s="9"/>
      <c r="U157" s="9"/>
      <c r="V157" s="9"/>
      <c r="Y157" s="33" t="e">
        <f ca="1">_xlfn.TEXTJOIN(" ",,A157:V157)</f>
        <v>#NAME?</v>
      </c>
    </row>
    <row r="158" spans="1:25" s="4" customFormat="1" ht="15" hidden="1" customHeight="1">
      <c r="A158" s="5" t="s">
        <v>244</v>
      </c>
      <c r="B158" s="5"/>
      <c r="C158" s="9" t="s">
        <v>99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 t="s">
        <v>84</v>
      </c>
      <c r="R158" s="9"/>
      <c r="S158" s="9"/>
      <c r="T158" s="9"/>
      <c r="U158" s="9"/>
      <c r="V158" s="9"/>
      <c r="Y158" s="33" t="e">
        <f ca="1">_xlfn.TEXTJOIN(" ",,A158:V158)</f>
        <v>#NAME?</v>
      </c>
    </row>
    <row r="159" spans="1:25" s="4" customFormat="1" ht="15" hidden="1" customHeight="1">
      <c r="A159" s="5" t="s">
        <v>184</v>
      </c>
      <c r="B159" s="5"/>
      <c r="C159" s="9" t="s">
        <v>99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 t="s">
        <v>84</v>
      </c>
      <c r="R159" s="9"/>
      <c r="S159" s="9"/>
      <c r="T159" s="9"/>
      <c r="U159" s="9"/>
      <c r="V159" s="9"/>
      <c r="Y159" s="33" t="e">
        <f ca="1">_xlfn.TEXTJOIN(" ",,A159:V159)</f>
        <v>#NAME?</v>
      </c>
    </row>
    <row r="160" spans="1:25" s="4" customFormat="1" ht="15" hidden="1" customHeight="1">
      <c r="A160" s="5" t="s">
        <v>245</v>
      </c>
      <c r="B160" s="5"/>
      <c r="C160" s="9" t="s">
        <v>99</v>
      </c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 t="s">
        <v>84</v>
      </c>
      <c r="S160" s="9"/>
      <c r="T160" s="9"/>
      <c r="U160" s="9"/>
      <c r="V160" s="9"/>
      <c r="Y160" s="33" t="e">
        <f ca="1">_xlfn.TEXTJOIN(" ",,A160:V160)</f>
        <v>#NAME?</v>
      </c>
    </row>
    <row r="161" spans="1:25" s="4" customFormat="1" ht="15" hidden="1" customHeight="1">
      <c r="A161" s="5" t="s">
        <v>246</v>
      </c>
      <c r="B161" s="5"/>
      <c r="C161" s="9" t="s">
        <v>99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 t="s">
        <v>84</v>
      </c>
      <c r="S161" s="9"/>
      <c r="T161" s="9"/>
      <c r="U161" s="9"/>
      <c r="V161" s="9"/>
      <c r="Y161" s="33" t="e">
        <f ca="1">_xlfn.TEXTJOIN(" ",,A161:V161)</f>
        <v>#NAME?</v>
      </c>
    </row>
    <row r="162" spans="1:25" s="4" customFormat="1" ht="15" hidden="1" customHeight="1">
      <c r="A162" s="5" t="s">
        <v>247</v>
      </c>
      <c r="B162" s="5"/>
      <c r="C162" s="9" t="s">
        <v>99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 t="s">
        <v>84</v>
      </c>
      <c r="S162" s="9"/>
      <c r="T162" s="9"/>
      <c r="U162" s="9"/>
      <c r="V162" s="9"/>
      <c r="Y162" s="33" t="e">
        <f ca="1">_xlfn.TEXTJOIN(" ",,A162:V162)</f>
        <v>#NAME?</v>
      </c>
    </row>
    <row r="163" spans="1:25" s="4" customFormat="1" ht="15" hidden="1" customHeight="1">
      <c r="A163" s="5" t="s">
        <v>248</v>
      </c>
      <c r="B163" s="5"/>
      <c r="C163" s="9" t="s">
        <v>99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 t="s">
        <v>84</v>
      </c>
      <c r="S163" s="9"/>
      <c r="T163" s="9"/>
      <c r="U163" s="9"/>
      <c r="V163" s="9"/>
      <c r="Y163" s="33" t="e">
        <f ca="1">_xlfn.TEXTJOIN(" ",,A163:V163)</f>
        <v>#NAME?</v>
      </c>
    </row>
    <row r="164" spans="1:25" s="4" customFormat="1" ht="15" hidden="1" customHeight="1">
      <c r="A164" s="12" t="s">
        <v>249</v>
      </c>
      <c r="B164" s="12"/>
      <c r="C164" s="9" t="s">
        <v>99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 t="s">
        <v>84</v>
      </c>
      <c r="S164" s="9"/>
      <c r="T164" s="9"/>
      <c r="U164" s="9"/>
      <c r="V164" s="9"/>
      <c r="Y164" s="33" t="e">
        <f ca="1">_xlfn.TEXTJOIN(" ",,A164:V164)</f>
        <v>#NAME?</v>
      </c>
    </row>
    <row r="165" spans="1:25" s="4" customFormat="1" ht="15" hidden="1" customHeight="1">
      <c r="A165" s="5" t="s">
        <v>250</v>
      </c>
      <c r="B165" s="5"/>
      <c r="C165" s="9" t="s">
        <v>99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 t="s">
        <v>84</v>
      </c>
      <c r="S165" s="9"/>
      <c r="T165" s="9"/>
      <c r="U165" s="9"/>
      <c r="V165" s="9"/>
      <c r="Y165" s="33" t="e">
        <f ca="1">_xlfn.TEXTJOIN(" ",,A165:V165)</f>
        <v>#NAME?</v>
      </c>
    </row>
    <row r="166" spans="1:25" s="4" customFormat="1" ht="15" hidden="1" customHeight="1">
      <c r="A166" s="5" t="s">
        <v>251</v>
      </c>
      <c r="B166" s="5"/>
      <c r="C166" s="9" t="s">
        <v>99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 t="s">
        <v>84</v>
      </c>
      <c r="T166" s="9"/>
      <c r="U166" s="9"/>
      <c r="V166" s="9"/>
      <c r="Y166" s="33" t="e">
        <f ca="1">_xlfn.TEXTJOIN(" ",,A166:V166)</f>
        <v>#NAME?</v>
      </c>
    </row>
    <row r="167" spans="1:25" s="33" customFormat="1" ht="15" hidden="1" customHeight="1">
      <c r="A167" s="34" t="s">
        <v>148</v>
      </c>
      <c r="B167" s="34"/>
      <c r="C167" s="58" t="s">
        <v>99</v>
      </c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 t="s">
        <v>101</v>
      </c>
      <c r="U167" s="58"/>
      <c r="V167" s="58"/>
      <c r="Y167" s="33" t="e">
        <f ca="1">_xlfn.TEXTJOIN(" ",,A167:V167)</f>
        <v>#NAME?</v>
      </c>
    </row>
    <row r="168" spans="1:25" s="33" customFormat="1" ht="15" hidden="1" customHeight="1">
      <c r="A168" s="34" t="s">
        <v>149</v>
      </c>
      <c r="B168" s="34"/>
      <c r="C168" s="58" t="s">
        <v>99</v>
      </c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 t="s">
        <v>90</v>
      </c>
      <c r="U168" s="58"/>
      <c r="V168" s="58"/>
      <c r="Y168" s="33" t="e">
        <f ca="1">_xlfn.TEXTJOIN(" ",,A168:V168)</f>
        <v>#NAME?</v>
      </c>
    </row>
    <row r="169" spans="1:25" s="4" customFormat="1" ht="15" hidden="1" customHeight="1">
      <c r="A169" s="5" t="s">
        <v>252</v>
      </c>
      <c r="B169" s="5"/>
      <c r="C169" s="9" t="s">
        <v>99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 t="s">
        <v>84</v>
      </c>
      <c r="U169" s="9"/>
      <c r="V169" s="9"/>
      <c r="Y169" s="33" t="e">
        <f ca="1">_xlfn.TEXTJOIN(" ",,A169:V169)</f>
        <v>#NAME?</v>
      </c>
    </row>
    <row r="170" spans="1:25" s="4" customFormat="1" ht="15" hidden="1" customHeight="1">
      <c r="A170" s="5" t="s">
        <v>253</v>
      </c>
      <c r="B170" s="5"/>
      <c r="C170" s="9" t="s">
        <v>99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 t="s">
        <v>84</v>
      </c>
      <c r="U170" s="9"/>
      <c r="V170" s="9"/>
      <c r="Y170" s="33" t="e">
        <f ca="1">_xlfn.TEXTJOIN(" ",,A170:V170)</f>
        <v>#NAME?</v>
      </c>
    </row>
    <row r="171" spans="1:25" s="4" customFormat="1" ht="15" hidden="1" customHeight="1">
      <c r="A171" s="5" t="s">
        <v>254</v>
      </c>
      <c r="B171" s="5"/>
      <c r="C171" s="9" t="s">
        <v>82</v>
      </c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 t="s">
        <v>90</v>
      </c>
      <c r="V171" s="9"/>
      <c r="Y171" s="33" t="e">
        <f ca="1">_xlfn.TEXTJOIN(" ",,A171:V171)</f>
        <v>#NAME?</v>
      </c>
    </row>
    <row r="172" spans="1:25" s="4" customFormat="1" ht="15" hidden="1" customHeight="1">
      <c r="A172" s="5" t="s">
        <v>255</v>
      </c>
      <c r="B172" s="5"/>
      <c r="C172" s="9" t="s">
        <v>97</v>
      </c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 t="s">
        <v>83</v>
      </c>
      <c r="V172" s="9"/>
      <c r="Y172" s="33" t="e">
        <f ca="1">_xlfn.TEXTJOIN(" ",,A172:V172)</f>
        <v>#NAME?</v>
      </c>
    </row>
    <row r="173" spans="1:25" s="4" customFormat="1" ht="15" hidden="1" customHeight="1">
      <c r="A173" s="12" t="s">
        <v>256</v>
      </c>
      <c r="B173" s="12"/>
      <c r="C173" s="9" t="s">
        <v>96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 t="s">
        <v>83</v>
      </c>
      <c r="V173" s="9"/>
      <c r="Y173" s="33" t="e">
        <f ca="1">_xlfn.TEXTJOIN(" ",,A173:V173)</f>
        <v>#NAME?</v>
      </c>
    </row>
    <row r="174" spans="1:25" s="33" customFormat="1" ht="15" hidden="1" customHeight="1">
      <c r="A174" s="34" t="s">
        <v>290</v>
      </c>
      <c r="B174" s="34"/>
      <c r="C174" s="58" t="s">
        <v>99</v>
      </c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 t="s">
        <v>125</v>
      </c>
      <c r="Y174" s="33" t="e">
        <f ca="1">_xlfn.TEXTJOIN(" ",,A174:V174)</f>
        <v>#NAME?</v>
      </c>
    </row>
    <row r="175" spans="1:25" s="4" customFormat="1" ht="15" hidden="1" customHeight="1">
      <c r="A175" s="12" t="s">
        <v>257</v>
      </c>
      <c r="B175" s="12"/>
      <c r="C175" s="9" t="s">
        <v>99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 t="s">
        <v>112</v>
      </c>
      <c r="Y175" s="33" t="e">
        <f ca="1">_xlfn.TEXTJOIN(" ",,A175:V175)</f>
        <v>#NAME?</v>
      </c>
    </row>
    <row r="176" spans="1:25" s="4" customFormat="1" ht="15" hidden="1" customHeight="1">
      <c r="A176" s="5" t="s">
        <v>258</v>
      </c>
      <c r="B176" s="5"/>
      <c r="C176" s="9" t="s">
        <v>99</v>
      </c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 t="s">
        <v>112</v>
      </c>
      <c r="Y176" s="33" t="e">
        <f ca="1">_xlfn.TEXTJOIN(" ",,A176:V176)</f>
        <v>#NAME?</v>
      </c>
    </row>
    <row r="177" spans="1:25" s="4" customFormat="1" ht="15" hidden="1" customHeight="1">
      <c r="A177" s="12" t="s">
        <v>259</v>
      </c>
      <c r="B177" s="12"/>
      <c r="C177" s="9" t="s">
        <v>99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 t="s">
        <v>104</v>
      </c>
      <c r="Y177" s="33" t="e">
        <f ca="1">_xlfn.TEXTJOIN(" ",,A177:V177)</f>
        <v>#NAME?</v>
      </c>
    </row>
    <row r="178" spans="1:25" s="4" customFormat="1" ht="15" hidden="1" customHeight="1">
      <c r="A178" s="12" t="s">
        <v>260</v>
      </c>
      <c r="B178" s="12"/>
      <c r="C178" s="9" t="s">
        <v>99</v>
      </c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 t="s">
        <v>104</v>
      </c>
      <c r="Y178" s="33" t="e">
        <f ca="1">_xlfn.TEXTJOIN(" ",,A178:V178)</f>
        <v>#NAME?</v>
      </c>
    </row>
    <row r="179" spans="1:25" s="4" customFormat="1" ht="15" hidden="1" customHeight="1">
      <c r="A179" s="5" t="s">
        <v>261</v>
      </c>
      <c r="B179" s="5"/>
      <c r="C179" s="9" t="s">
        <v>99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 t="s">
        <v>90</v>
      </c>
      <c r="Y179" s="33" t="e">
        <f ca="1">_xlfn.TEXTJOIN(" ",,A179:V179)</f>
        <v>#NAME?</v>
      </c>
    </row>
    <row r="180" spans="1:25" s="4" customFormat="1" ht="15" hidden="1" customHeight="1">
      <c r="A180" s="5" t="s">
        <v>262</v>
      </c>
      <c r="B180" s="5"/>
      <c r="C180" s="9" t="s">
        <v>99</v>
      </c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 t="s">
        <v>84</v>
      </c>
      <c r="Y180" s="33" t="e">
        <f ca="1">_xlfn.TEXTJOIN(" ",,A180:V180)</f>
        <v>#NAME?</v>
      </c>
    </row>
    <row r="181" spans="1:25" s="4" customFormat="1" ht="15" hidden="1" customHeight="1">
      <c r="A181" s="12" t="s">
        <v>263</v>
      </c>
      <c r="B181" s="12"/>
      <c r="C181" s="9" t="s">
        <v>99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 t="s">
        <v>84</v>
      </c>
      <c r="Y181" s="33" t="e">
        <f ca="1">_xlfn.TEXTJOIN(" ",,A181:V181)</f>
        <v>#NAME?</v>
      </c>
    </row>
    <row r="182" spans="1:25" s="4" customFormat="1" ht="15" hidden="1" customHeight="1">
      <c r="A182" s="5" t="s">
        <v>264</v>
      </c>
      <c r="B182" s="5"/>
      <c r="C182" s="9" t="s">
        <v>99</v>
      </c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 t="s">
        <v>84</v>
      </c>
      <c r="Y182" s="33" t="e">
        <f ca="1">_xlfn.TEXTJOIN(" ",,A182:V182)</f>
        <v>#NAME?</v>
      </c>
    </row>
    <row r="183" spans="1:25" s="4" customFormat="1" ht="15" hidden="1" customHeight="1">
      <c r="A183" s="5" t="s">
        <v>265</v>
      </c>
      <c r="B183" s="5"/>
      <c r="C183" s="9" t="s">
        <v>99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 t="s">
        <v>84</v>
      </c>
      <c r="Y183" s="33" t="e">
        <f ca="1">_xlfn.TEXTJOIN(" ",,A183:V183)</f>
        <v>#NAME?</v>
      </c>
    </row>
    <row r="184" spans="1:25" s="4" customFormat="1" ht="15" hidden="1" customHeight="1">
      <c r="A184" s="5" t="s">
        <v>266</v>
      </c>
      <c r="B184" s="5"/>
      <c r="C184" s="9" t="s">
        <v>99</v>
      </c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 t="s">
        <v>84</v>
      </c>
      <c r="Y184" s="33" t="e">
        <f ca="1">_xlfn.TEXTJOIN(" ",,A184:V184)</f>
        <v>#NAME?</v>
      </c>
    </row>
    <row r="185" spans="1:25" s="4" customFormat="1" ht="15" hidden="1" customHeight="1">
      <c r="A185" s="5" t="s">
        <v>267</v>
      </c>
      <c r="B185" s="5"/>
      <c r="C185" s="9" t="s">
        <v>99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 t="s">
        <v>84</v>
      </c>
      <c r="Y185" s="33" t="e">
        <f ca="1">_xlfn.TEXTJOIN(" ",,A185:V185)</f>
        <v>#NAME?</v>
      </c>
    </row>
  </sheetData>
  <mergeCells count="1">
    <mergeCell ref="A82:X82"/>
  </mergeCells>
  <phoneticPr fontId="2"/>
  <pageMargins left="0.7" right="0.7" top="0.75" bottom="0.75" header="0.3" footer="0.3"/>
  <pageSetup paperSize="9" scale="51" fitToHeight="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表の作成例2-1</vt:lpstr>
      <vt:lpstr>表の作成例2-2</vt:lpstr>
      <vt:lpstr>'表の作成例2-2'!Print_Area</vt:lpstr>
      <vt:lpstr>'表の作成例2-1'!Print_Titles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設樂拓人</dc:creator>
  <cp:lastModifiedBy>YOSHIKAWA</cp:lastModifiedBy>
  <cp:lastPrinted>2021-12-27T03:14:44Z</cp:lastPrinted>
  <dcterms:created xsi:type="dcterms:W3CDTF">2019-12-24T22:14:48Z</dcterms:created>
  <dcterms:modified xsi:type="dcterms:W3CDTF">2021-12-27T03:24:10Z</dcterms:modified>
</cp:coreProperties>
</file>